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8610" activeTab="0"/>
  </bookViews>
  <sheets>
    <sheet name="HPJ_Storage" sheetId="1" r:id="rId1"/>
    <sheet name="FULL_IssuePDFs" sheetId="2" r:id="rId2"/>
    <sheet name="Index" sheetId="3" r:id="rId3"/>
    <sheet name="TOCs" sheetId="4" r:id="rId4"/>
  </sheets>
  <definedNames/>
  <calcPr fullCalcOnLoad="1"/>
</workbook>
</file>

<file path=xl/comments1.xml><?xml version="1.0" encoding="utf-8"?>
<comments xmlns="http://schemas.openxmlformats.org/spreadsheetml/2006/main">
  <authors>
    <author>dhsu</author>
  </authors>
  <commentList>
    <comment ref="A4" authorId="0">
      <text>
        <r>
          <rPr>
            <b/>
            <sz val="8"/>
            <rFont val="Tahoma"/>
            <family val="0"/>
          </rPr>
          <t>dhsu:</t>
        </r>
        <r>
          <rPr>
            <sz val="8"/>
            <rFont val="Tahoma"/>
            <family val="0"/>
          </rPr>
          <t xml:space="preserve">
There are some TOC's in the earlier issues that have not been identified. </t>
        </r>
      </text>
    </comment>
  </commentList>
</comments>
</file>

<file path=xl/sharedStrings.xml><?xml version="1.0" encoding="utf-8"?>
<sst xmlns="http://schemas.openxmlformats.org/spreadsheetml/2006/main" count="1587" uniqueCount="799">
  <si>
    <t>1972-07.pdf</t>
  </si>
  <si>
    <t>1972-08.pdf</t>
  </si>
  <si>
    <t>1972-09.pdf</t>
  </si>
  <si>
    <t>1972-10.pdf</t>
  </si>
  <si>
    <t>1972-11.pdf</t>
  </si>
  <si>
    <t>1972-12.pdf</t>
  </si>
  <si>
    <t>1973-01.pdf</t>
  </si>
  <si>
    <t>1973-02.pdf</t>
  </si>
  <si>
    <t>1973-03.pdf</t>
  </si>
  <si>
    <t>1973-04.pdf</t>
  </si>
  <si>
    <t>1973-05.pdf</t>
  </si>
  <si>
    <t>1973-06.pdf</t>
  </si>
  <si>
    <t>1973-07.pdf</t>
  </si>
  <si>
    <t>1973-08.pdf</t>
  </si>
  <si>
    <t>1973-09.pdf</t>
  </si>
  <si>
    <t>1973-10.pdf</t>
  </si>
  <si>
    <t>1973-11.pdf</t>
  </si>
  <si>
    <t>1973-12.pdf</t>
  </si>
  <si>
    <t>1974-01.pdf</t>
  </si>
  <si>
    <t>1974-02.pdf</t>
  </si>
  <si>
    <t>1974-03.pdf</t>
  </si>
  <si>
    <t>1974-04.pdf</t>
  </si>
  <si>
    <t>1974-05.pdf</t>
  </si>
  <si>
    <t>1974-07.pdf</t>
  </si>
  <si>
    <t>1974-08.pdf</t>
  </si>
  <si>
    <t>1974-09.pdf</t>
  </si>
  <si>
    <t>1974-10.pdf</t>
  </si>
  <si>
    <t>1974-11.pdf</t>
  </si>
  <si>
    <t>1974-12.pdf</t>
  </si>
  <si>
    <t>1975-01.pdf</t>
  </si>
  <si>
    <t>1975-02.pdf</t>
  </si>
  <si>
    <t>1975-03.pdf</t>
  </si>
  <si>
    <t>1975-04.pdf</t>
  </si>
  <si>
    <t>1975-05.pdf</t>
  </si>
  <si>
    <t>1975-06.pdf</t>
  </si>
  <si>
    <t>1975-07.pdf</t>
  </si>
  <si>
    <t>1975-08.pdf</t>
  </si>
  <si>
    <t>1975-09.pdf</t>
  </si>
  <si>
    <t>1975-10.pdf</t>
  </si>
  <si>
    <t>1975-11.pdf</t>
  </si>
  <si>
    <t>1975-12.pdf</t>
  </si>
  <si>
    <t>1976-01.pdf</t>
  </si>
  <si>
    <t>1976-02.pdf</t>
  </si>
  <si>
    <t>1976-03.pdf</t>
  </si>
  <si>
    <t>1976-04.pdf</t>
  </si>
  <si>
    <t>1976-05.pdf</t>
  </si>
  <si>
    <t>1976-06.pdf</t>
  </si>
  <si>
    <t>1976-07.pdf</t>
  </si>
  <si>
    <t>1976-08.pdf</t>
  </si>
  <si>
    <t>1976-09.pdf</t>
  </si>
  <si>
    <t>1976-10.pdf</t>
  </si>
  <si>
    <t>1976-11.pdf</t>
  </si>
  <si>
    <t>1976-12.pdf</t>
  </si>
  <si>
    <t>1977-01.pdf</t>
  </si>
  <si>
    <t>1977-02.pdf</t>
  </si>
  <si>
    <t>1977-03.pdf</t>
  </si>
  <si>
    <t>1977-04.pdf</t>
  </si>
  <si>
    <t>1977-05.pdf</t>
  </si>
  <si>
    <t>1977-06.pdf</t>
  </si>
  <si>
    <t>1977-07.pdf</t>
  </si>
  <si>
    <t>1977-08.pdf</t>
  </si>
  <si>
    <t>1977-09.pdf</t>
  </si>
  <si>
    <t>1977-10.pdf</t>
  </si>
  <si>
    <t>1977-11.pdf</t>
  </si>
  <si>
    <t>1977-12.pdf</t>
  </si>
  <si>
    <t>1978-01.pdf</t>
  </si>
  <si>
    <t>1978-02.pdf</t>
  </si>
  <si>
    <t>1978-03.pdf</t>
  </si>
  <si>
    <t>1978-04.pdf</t>
  </si>
  <si>
    <t>1978-05.pdf</t>
  </si>
  <si>
    <t>1978-06.pdf</t>
  </si>
  <si>
    <t>1978-07.pdf</t>
  </si>
  <si>
    <t>1978-08.pdf</t>
  </si>
  <si>
    <t>1978-09.pdf</t>
  </si>
  <si>
    <t>1978-10.pdf</t>
  </si>
  <si>
    <t>1978-11.pdf</t>
  </si>
  <si>
    <t>1978-12.pdf</t>
  </si>
  <si>
    <t>1979-01.pdf</t>
  </si>
  <si>
    <t>1979-02.pdf</t>
  </si>
  <si>
    <t>1979-03.pdf</t>
  </si>
  <si>
    <t>1979-04.pdf</t>
  </si>
  <si>
    <t>1979-05.pdf</t>
  </si>
  <si>
    <t>1979-06.pdf</t>
  </si>
  <si>
    <t>1979-07.pdf</t>
  </si>
  <si>
    <t>1979-08.pdf</t>
  </si>
  <si>
    <t>1979-09.pdf</t>
  </si>
  <si>
    <t>1979-10.pdf</t>
  </si>
  <si>
    <t>1979-11.pdf</t>
  </si>
  <si>
    <t>1979-12.pdf</t>
  </si>
  <si>
    <t>1980-01.pdf</t>
  </si>
  <si>
    <t>1980-02.pdf</t>
  </si>
  <si>
    <t>1980-03.pdf</t>
  </si>
  <si>
    <t>1980-04.pdf</t>
  </si>
  <si>
    <t>1980-05.pdf</t>
  </si>
  <si>
    <t>1980-06.pdf</t>
  </si>
  <si>
    <t>1980-07.pdf</t>
  </si>
  <si>
    <t>1980-08.pdf</t>
  </si>
  <si>
    <t>1980-09.pdf</t>
  </si>
  <si>
    <t>1980-10.pdf</t>
  </si>
  <si>
    <t>1980-11.pdf</t>
  </si>
  <si>
    <t>1980-12.pdf</t>
  </si>
  <si>
    <t>1981-01.pdf</t>
  </si>
  <si>
    <t>1981-02.pdf</t>
  </si>
  <si>
    <t>1981-03.pdf</t>
  </si>
  <si>
    <t>1981-04.pdf</t>
  </si>
  <si>
    <t>1981-05.pdf</t>
  </si>
  <si>
    <t>1981-06.pdf</t>
  </si>
  <si>
    <t>1981-07.pdf</t>
  </si>
  <si>
    <t>1981-08.pdf</t>
  </si>
  <si>
    <t>1981-09.pdf</t>
  </si>
  <si>
    <t>1981-10.pdf</t>
  </si>
  <si>
    <t>1981-11.pdf</t>
  </si>
  <si>
    <t>1981-12.pdf</t>
  </si>
  <si>
    <t>1982-01.pdf</t>
  </si>
  <si>
    <t>1982-02.pdf</t>
  </si>
  <si>
    <t>1982-03.pdf</t>
  </si>
  <si>
    <t>1982-04.pdf</t>
  </si>
  <si>
    <t>1982-05.pdf</t>
  </si>
  <si>
    <t>1982-06.pdf</t>
  </si>
  <si>
    <t>1982-07.pdf</t>
  </si>
  <si>
    <t>1982-08.pdf</t>
  </si>
  <si>
    <t>1982-09.pdf</t>
  </si>
  <si>
    <t>1982-10.pdf</t>
  </si>
  <si>
    <t>1982-11.pdf</t>
  </si>
  <si>
    <t>1982-12.pdf</t>
  </si>
  <si>
    <t>1983-01.pdf</t>
  </si>
  <si>
    <t>1983-02.pdf</t>
  </si>
  <si>
    <t>1983-03.pdf</t>
  </si>
  <si>
    <t>1983-04.pdf</t>
  </si>
  <si>
    <t>1983-05.pdf</t>
  </si>
  <si>
    <t>1983-06.pdf</t>
  </si>
  <si>
    <t>1983-07.pdf</t>
  </si>
  <si>
    <t>1983-08.pdf</t>
  </si>
  <si>
    <t>1983-09.pdf</t>
  </si>
  <si>
    <t>1983-10.pdf</t>
  </si>
  <si>
    <t>1983-11.pdf</t>
  </si>
  <si>
    <t>1983-12.pdf</t>
  </si>
  <si>
    <t>1984-02.pdf</t>
  </si>
  <si>
    <t>1984-03.pdf</t>
  </si>
  <si>
    <t>1984-04.pdf</t>
  </si>
  <si>
    <t>1984-05.pdf</t>
  </si>
  <si>
    <t>1984-06.pdf</t>
  </si>
  <si>
    <t>1984-07.pdf</t>
  </si>
  <si>
    <t>1984-08.pdf</t>
  </si>
  <si>
    <t>1984-09.pdf</t>
  </si>
  <si>
    <t>1984-10.pdf</t>
  </si>
  <si>
    <t>1984-11.pdf</t>
  </si>
  <si>
    <t>1984-12.pdf</t>
  </si>
  <si>
    <t>1985-01.pdf</t>
  </si>
  <si>
    <t>1985-02.pdf</t>
  </si>
  <si>
    <t>1985-03.pdf</t>
  </si>
  <si>
    <t>1985-04.pdf</t>
  </si>
  <si>
    <t>1985-05.pdf</t>
  </si>
  <si>
    <t>1985-06.pdf</t>
  </si>
  <si>
    <t>1985-07.pdf</t>
  </si>
  <si>
    <t>1985-08.pdf</t>
  </si>
  <si>
    <t>1985-09.pdf</t>
  </si>
  <si>
    <t>1985-10.pdf</t>
  </si>
  <si>
    <t>1985-11.pdf</t>
  </si>
  <si>
    <t>1985-12.pdf</t>
  </si>
  <si>
    <t>1986-01.pdf</t>
  </si>
  <si>
    <t>1986-02.pdf</t>
  </si>
  <si>
    <t>1986-03.pdf</t>
  </si>
  <si>
    <t>1986-04.pdf</t>
  </si>
  <si>
    <t>1986-05.pdf</t>
  </si>
  <si>
    <t>1986-06.pdf</t>
  </si>
  <si>
    <t>1986-07.pdf</t>
  </si>
  <si>
    <t>1986-08.pdf</t>
  </si>
  <si>
    <t>1986-09.pdf</t>
  </si>
  <si>
    <t>1986-10.pdf</t>
  </si>
  <si>
    <t>1986-11.pdf</t>
  </si>
  <si>
    <t>1986-12.pdf</t>
  </si>
  <si>
    <t>1987-01.pdf</t>
  </si>
  <si>
    <t>1987-02.pdf</t>
  </si>
  <si>
    <t>1987-03.pdf</t>
  </si>
  <si>
    <t>1987-04.pdf</t>
  </si>
  <si>
    <t>1987-05.pdf</t>
  </si>
  <si>
    <t>1987-06.pdf</t>
  </si>
  <si>
    <t>1987-07.pdf</t>
  </si>
  <si>
    <t>1987-08.pdf</t>
  </si>
  <si>
    <t>1987-09.pdf</t>
  </si>
  <si>
    <t>1987-10.pdf</t>
  </si>
  <si>
    <t>1987-12.pdf</t>
  </si>
  <si>
    <t>1988-02.pdf</t>
  </si>
  <si>
    <t>1988-04.pdf</t>
  </si>
  <si>
    <t>1988-06.pdf</t>
  </si>
  <si>
    <t>1988-08.pdf</t>
  </si>
  <si>
    <t>1988-10.pdf</t>
  </si>
  <si>
    <t>1988-12.pdf</t>
  </si>
  <si>
    <t>1989-02.pdf</t>
  </si>
  <si>
    <t>1989-04.pdf</t>
  </si>
  <si>
    <t>1989-06.pdf</t>
  </si>
  <si>
    <t>1989-10.pdf</t>
  </si>
  <si>
    <t>1989-12.pdf</t>
  </si>
  <si>
    <t>1990-02.pdf</t>
  </si>
  <si>
    <t>1990-04.pdf</t>
  </si>
  <si>
    <t>1990-06.pdf</t>
  </si>
  <si>
    <t>1990-08.pdf</t>
  </si>
  <si>
    <t>1990-10.pdf</t>
  </si>
  <si>
    <t>1990-12.pdf</t>
  </si>
  <si>
    <t>1991-02.pdf</t>
  </si>
  <si>
    <t>1991-04.pdf</t>
  </si>
  <si>
    <t>1991-06.pdf</t>
  </si>
  <si>
    <t>1991-10.pdf</t>
  </si>
  <si>
    <t>1991-12.pdf</t>
  </si>
  <si>
    <t>1992-02.pdf</t>
  </si>
  <si>
    <t>1992-04.pdf</t>
  </si>
  <si>
    <t>1992-06.pdf</t>
  </si>
  <si>
    <t>1992-08.pdf</t>
  </si>
  <si>
    <t>1992-10.pdf</t>
  </si>
  <si>
    <t>1992-12.pdf</t>
  </si>
  <si>
    <t>1993-02.pdf</t>
  </si>
  <si>
    <t>1993-04.pdf</t>
  </si>
  <si>
    <t>1993-06.pdf</t>
  </si>
  <si>
    <t>1993-08.pdf</t>
  </si>
  <si>
    <t>1993-10.pdf</t>
  </si>
  <si>
    <t>1993-12.pdf</t>
  </si>
  <si>
    <t>1994-02.pdf</t>
  </si>
  <si>
    <t>1994-04.pdf</t>
  </si>
  <si>
    <t>1994-06.pdf</t>
  </si>
  <si>
    <t>1994-08.pdf</t>
  </si>
  <si>
    <t>1994-10.pdf</t>
  </si>
  <si>
    <t>1994-12.pdf</t>
  </si>
  <si>
    <t>1995-02.pdf</t>
  </si>
  <si>
    <t>1995-04.pdf</t>
  </si>
  <si>
    <t>1995-06.pdf</t>
  </si>
  <si>
    <t>1995-08.pdf</t>
  </si>
  <si>
    <t>1995-10.pdf</t>
  </si>
  <si>
    <t>1995-12.pdf</t>
  </si>
  <si>
    <t>1996-02.pdf</t>
  </si>
  <si>
    <t>1996-04.pdf</t>
  </si>
  <si>
    <t>1996-06.pdf</t>
  </si>
  <si>
    <t>1996-08.pdf</t>
  </si>
  <si>
    <t>1996-10.pdf</t>
  </si>
  <si>
    <t>1996-12.pdf</t>
  </si>
  <si>
    <t>1997-02.pdf</t>
  </si>
  <si>
    <t>1997-04.pdf</t>
  </si>
  <si>
    <t>1997-06.pdf</t>
  </si>
  <si>
    <t>1997-08.pdf</t>
  </si>
  <si>
    <t>1997-12.pdf</t>
  </si>
  <si>
    <t>1998-02.pdf</t>
  </si>
  <si>
    <t>1998-05.pdf</t>
  </si>
  <si>
    <t>1998-11.pdf</t>
  </si>
  <si>
    <t>19yy-mm.pdf</t>
  </si>
  <si>
    <t>Volnn-*.index.pdf</t>
  </si>
  <si>
    <t>19yy-mm.toc.pdf</t>
  </si>
  <si>
    <t>yyyy-mm/yyyy-mm.nnn.tif.pdf</t>
  </si>
  <si>
    <t xml:space="preserve">Bytes
</t>
  </si>
  <si>
    <t xml:space="preserve">File Format
</t>
  </si>
  <si>
    <t xml:space="preserve">Count
</t>
  </si>
  <si>
    <t>Vol01-13.index.pdf</t>
  </si>
  <si>
    <t>Vol17-19.index.pdf</t>
  </si>
  <si>
    <t>Vol20-24.index.pdf</t>
  </si>
  <si>
    <t>Vol25-28.index.pdf</t>
  </si>
  <si>
    <t>Vol29-1978-12.index.pdf</t>
  </si>
  <si>
    <t>Vol30-1979-12.index.pdf</t>
  </si>
  <si>
    <t>Vol31-1980-12.index.pdf</t>
  </si>
  <si>
    <t>Vol32-1981-12.index.pdf</t>
  </si>
  <si>
    <t>Vol33-1982-12.index.pdf</t>
  </si>
  <si>
    <t>Vol34-1983-12.index.pdf</t>
  </si>
  <si>
    <t>Vol35-1984-12.index.pdf</t>
  </si>
  <si>
    <t>Vol36-1985-12.index.pdf</t>
  </si>
  <si>
    <t>Vol37-1986-12.index.pdf</t>
  </si>
  <si>
    <t>Vol38-1987-12.index.pdf</t>
  </si>
  <si>
    <t>Vol39-1988-12.index.pdf</t>
  </si>
  <si>
    <t>Vol40-1989-12.index.pdf</t>
  </si>
  <si>
    <t>Vol41-1990-12.index.pdf</t>
  </si>
  <si>
    <t>Vol42-1991-12.index.pdf</t>
  </si>
  <si>
    <t>Vol43-1992-12.index.pdf</t>
  </si>
  <si>
    <t>Vol44-1993-12.index.pdf</t>
  </si>
  <si>
    <t>Vol45-1994-12.index.pdf</t>
  </si>
  <si>
    <t>Vol46-1995-12.index.pdf</t>
  </si>
  <si>
    <t>1958-02.pdf</t>
  </si>
  <si>
    <t>1974-06.pdf</t>
  </si>
  <si>
    <t>1984-01.pdf</t>
  </si>
  <si>
    <t>Date</t>
  </si>
  <si>
    <t>Time</t>
  </si>
  <si>
    <t>Size</t>
  </si>
  <si>
    <t>Filename</t>
  </si>
  <si>
    <t>1949-09.pdf</t>
  </si>
  <si>
    <t>1949-10.pdf</t>
  </si>
  <si>
    <t>1949-11.pdf</t>
  </si>
  <si>
    <t>1949-12.pdf</t>
  </si>
  <si>
    <t>1950-01.pdf</t>
  </si>
  <si>
    <t>1950-02.pdf</t>
  </si>
  <si>
    <t>1950-03.pdf</t>
  </si>
  <si>
    <t>1950-04.pdf</t>
  </si>
  <si>
    <t>1950-05.pdf</t>
  </si>
  <si>
    <t>1950-06.pdf</t>
  </si>
  <si>
    <t>1950-07.pdf</t>
  </si>
  <si>
    <t>1950-08.pdf</t>
  </si>
  <si>
    <t>1950-09.pdf</t>
  </si>
  <si>
    <t>1950-10.pdf</t>
  </si>
  <si>
    <t>1950-11.pdf</t>
  </si>
  <si>
    <t>1950-12.pdf</t>
  </si>
  <si>
    <t>1951-01.pdf</t>
  </si>
  <si>
    <t>1951-02.pdf</t>
  </si>
  <si>
    <t>1951-03.pdf</t>
  </si>
  <si>
    <t>1951-05.pdf</t>
  </si>
  <si>
    <t>1951-06.pdf</t>
  </si>
  <si>
    <t>1951-07.pdf</t>
  </si>
  <si>
    <t>1951-08.pdf</t>
  </si>
  <si>
    <t>1951-09.pdf</t>
  </si>
  <si>
    <t>1951-10.pdf</t>
  </si>
  <si>
    <t>1951-11.pdf</t>
  </si>
  <si>
    <t>1951-12.pdf</t>
  </si>
  <si>
    <t>1952-01.pdf</t>
  </si>
  <si>
    <t>1952-03.pdf</t>
  </si>
  <si>
    <t>1952-05.pdf</t>
  </si>
  <si>
    <t>1952-07.pdf</t>
  </si>
  <si>
    <t>1952-08.pdf</t>
  </si>
  <si>
    <t>1952-09.pdf</t>
  </si>
  <si>
    <t>1952-11.pdf</t>
  </si>
  <si>
    <t>1952-12.pdf</t>
  </si>
  <si>
    <t>1953-01.pdf</t>
  </si>
  <si>
    <t>AM</t>
  </si>
  <si>
    <t>File(s)</t>
  </si>
  <si>
    <t>bytes</t>
  </si>
  <si>
    <t xml:space="preserve"> </t>
  </si>
  <si>
    <t>TOTAL STORAGE</t>
  </si>
  <si>
    <t>1953-03.pdf</t>
  </si>
  <si>
    <t>1953-05.pdf</t>
  </si>
  <si>
    <t>1953-07.pdf</t>
  </si>
  <si>
    <t>1953-09.pdf</t>
  </si>
  <si>
    <t>1953-11.pdf</t>
  </si>
  <si>
    <t>1954-01.pdf</t>
  </si>
  <si>
    <t>1954-03.pdf</t>
  </si>
  <si>
    <t>1954-05.pdf</t>
  </si>
  <si>
    <t>1954-06.pdf</t>
  </si>
  <si>
    <t>1954-07.pdf</t>
  </si>
  <si>
    <t>1954-08.pdf</t>
  </si>
  <si>
    <t>1954-09.pdf</t>
  </si>
  <si>
    <t>1954-11.pdf</t>
  </si>
  <si>
    <t>1955-01.pdf</t>
  </si>
  <si>
    <t>1955-02.pdf</t>
  </si>
  <si>
    <t>1955-03.pdf</t>
  </si>
  <si>
    <t>1955-04.pdf</t>
  </si>
  <si>
    <t>1955-05.pdf</t>
  </si>
  <si>
    <t>1955-06.pdf</t>
  </si>
  <si>
    <t>1955-07.pdf</t>
  </si>
  <si>
    <t>1955-08.pdf</t>
  </si>
  <si>
    <t>1955-09.pdf</t>
  </si>
  <si>
    <t>1955-10.pdf</t>
  </si>
  <si>
    <t>1955-11.pdf</t>
  </si>
  <si>
    <t>1955-12.pdf</t>
  </si>
  <si>
    <t>1956-01.pdf</t>
  </si>
  <si>
    <t>1956-02.pdf</t>
  </si>
  <si>
    <t>1956-03.pdf</t>
  </si>
  <si>
    <t>1956-04.pdf</t>
  </si>
  <si>
    <t>1956-05.pdf</t>
  </si>
  <si>
    <t>1956-07.pdf</t>
  </si>
  <si>
    <t>1956-09.pdf</t>
  </si>
  <si>
    <t>1956-11.pdf</t>
  </si>
  <si>
    <t>1957-01.pdf</t>
  </si>
  <si>
    <t>1957-02.pdf</t>
  </si>
  <si>
    <t>1957-03.pdf</t>
  </si>
  <si>
    <t>1957-04.pdf</t>
  </si>
  <si>
    <t>1957-05.pdf</t>
  </si>
  <si>
    <t>1957-07.pdf</t>
  </si>
  <si>
    <t>1957-08.pdf</t>
  </si>
  <si>
    <t>1957-09.pdf</t>
  </si>
  <si>
    <t>1957-11.pdf</t>
  </si>
  <si>
    <t>1958-01.pdf</t>
  </si>
  <si>
    <t>1958-03.pdf</t>
  </si>
  <si>
    <t>1958-04.pdf</t>
  </si>
  <si>
    <t>1958-05.pdf</t>
  </si>
  <si>
    <t>1958-06.pdf</t>
  </si>
  <si>
    <t>1958-08.pdf</t>
  </si>
  <si>
    <t>1958-09.pdf</t>
  </si>
  <si>
    <t>1958-11.pdf</t>
  </si>
  <si>
    <t>1959-01.pdf</t>
  </si>
  <si>
    <t>1959-02.pdf</t>
  </si>
  <si>
    <t>1959-04.pdf</t>
  </si>
  <si>
    <t>1959-05.pdf</t>
  </si>
  <si>
    <t>1959-07.pdf</t>
  </si>
  <si>
    <t>1959-09.pdf</t>
  </si>
  <si>
    <t>1959-11.pdf</t>
  </si>
  <si>
    <t>1960-01.pdf</t>
  </si>
  <si>
    <t>1960-04.pdf</t>
  </si>
  <si>
    <t>1960-07.pdf</t>
  </si>
  <si>
    <t>1960-09.pdf</t>
  </si>
  <si>
    <t>1960-10.pdf</t>
  </si>
  <si>
    <t>1960-11.pdf</t>
  </si>
  <si>
    <t>1960-12.pdf</t>
  </si>
  <si>
    <t>1961-01.pdf</t>
  </si>
  <si>
    <t>1961-02.pdf</t>
  </si>
  <si>
    <t>1961-03.pdf</t>
  </si>
  <si>
    <t>1961-04.pdf</t>
  </si>
  <si>
    <t>1961-05.pdf</t>
  </si>
  <si>
    <t>1961-06.pdf</t>
  </si>
  <si>
    <t>1961-07.pdf</t>
  </si>
  <si>
    <t>1961-09.pdf</t>
  </si>
  <si>
    <t>1961-11.pdf</t>
  </si>
  <si>
    <t>1962-01.pdf</t>
  </si>
  <si>
    <t>1962-02.pdf</t>
  </si>
  <si>
    <t>1962-03.pdf</t>
  </si>
  <si>
    <t>1962-04.pdf</t>
  </si>
  <si>
    <t>1962-05.pdf</t>
  </si>
  <si>
    <t>1962-07.pdf</t>
  </si>
  <si>
    <t>1962-08.pdf</t>
  </si>
  <si>
    <t>1962-09.pdf</t>
  </si>
  <si>
    <t>1962-10.pdf</t>
  </si>
  <si>
    <t>1962-11.pdf</t>
  </si>
  <si>
    <t>1963-01.pdf</t>
  </si>
  <si>
    <t>1963-03.pdf</t>
  </si>
  <si>
    <t>1963-05.pdf</t>
  </si>
  <si>
    <t>1963-07.pdf</t>
  </si>
  <si>
    <t>1963-08.pdf</t>
  </si>
  <si>
    <t>1963-09.pdf</t>
  </si>
  <si>
    <t>1963-10.pdf</t>
  </si>
  <si>
    <t>1963-11.pdf</t>
  </si>
  <si>
    <t>1963-12.pdf</t>
  </si>
  <si>
    <t>1964-01.pdf</t>
  </si>
  <si>
    <t>1964-02.pdf</t>
  </si>
  <si>
    <t>1964-03.pdf</t>
  </si>
  <si>
    <t>1964-04.pdf</t>
  </si>
  <si>
    <t>1964-05.pdf</t>
  </si>
  <si>
    <t>1964-06.pdf</t>
  </si>
  <si>
    <t>1964-07.pdf</t>
  </si>
  <si>
    <t>1964-08.pdf</t>
  </si>
  <si>
    <t>1964-09.pdf</t>
  </si>
  <si>
    <t>1964-10.pdf</t>
  </si>
  <si>
    <t>1964-11.pdf</t>
  </si>
  <si>
    <t>1964-12.pdf</t>
  </si>
  <si>
    <t>1965-01.pdf</t>
  </si>
  <si>
    <t>1965-02.pdf</t>
  </si>
  <si>
    <t>1965-03.pdf</t>
  </si>
  <si>
    <t>1965-04.pdf</t>
  </si>
  <si>
    <t>1965-05.pdf</t>
  </si>
  <si>
    <t>1965-06.pdf</t>
  </si>
  <si>
    <t>1965-07.pdf</t>
  </si>
  <si>
    <t>1965-08.pdf</t>
  </si>
  <si>
    <t>1965-09.pdf</t>
  </si>
  <si>
    <t>1965-10.pdf</t>
  </si>
  <si>
    <t>1965-11.pdf</t>
  </si>
  <si>
    <t>1965-12.pdf</t>
  </si>
  <si>
    <t>1966-01.pdf</t>
  </si>
  <si>
    <t>1966-02.pdf</t>
  </si>
  <si>
    <t>1966-03.pdf</t>
  </si>
  <si>
    <t>1966-04.pdf</t>
  </si>
  <si>
    <t>1966-05.pdf</t>
  </si>
  <si>
    <t>1966-06.pdf</t>
  </si>
  <si>
    <t>1966-07.pdf</t>
  </si>
  <si>
    <t>1966-08.pdf</t>
  </si>
  <si>
    <t>1966-09.pdf</t>
  </si>
  <si>
    <t>1966-10.pdf</t>
  </si>
  <si>
    <t>1966-11.pdf</t>
  </si>
  <si>
    <t>1966-12.pdf</t>
  </si>
  <si>
    <t>1967-01.pdf</t>
  </si>
  <si>
    <t>1967-02.pdf</t>
  </si>
  <si>
    <t>1967-03.pdf</t>
  </si>
  <si>
    <t>1967-04.pdf</t>
  </si>
  <si>
    <t>1967-05.pdf</t>
  </si>
  <si>
    <t>1967-06.pdf</t>
  </si>
  <si>
    <t>1967-07.pdf</t>
  </si>
  <si>
    <t>1967-08.pdf</t>
  </si>
  <si>
    <t>1967-09.pdf</t>
  </si>
  <si>
    <t>1967-10.pdf</t>
  </si>
  <si>
    <t>1967-11.pdf</t>
  </si>
  <si>
    <t>1967-12.pdf</t>
  </si>
  <si>
    <t>1968-01.pdf</t>
  </si>
  <si>
    <t>1968-02.pdf</t>
  </si>
  <si>
    <t>1968-03.pdf</t>
  </si>
  <si>
    <t>1968-04.pdf</t>
  </si>
  <si>
    <t>1968-05.pdf</t>
  </si>
  <si>
    <t>1968-06.pdf</t>
  </si>
  <si>
    <t>1968-07.pdf</t>
  </si>
  <si>
    <t>1968-08.pdf</t>
  </si>
  <si>
    <t>1968-09.pdf</t>
  </si>
  <si>
    <t>1968-10.pdf</t>
  </si>
  <si>
    <t>1968-11.pdf</t>
  </si>
  <si>
    <t>1968-12.pdf</t>
  </si>
  <si>
    <t>1969-01.pdf</t>
  </si>
  <si>
    <t>1969-02.pdf</t>
  </si>
  <si>
    <t>1969-03.pdf</t>
  </si>
  <si>
    <t>1969-04.pdf</t>
  </si>
  <si>
    <t>1969-05.pdf</t>
  </si>
  <si>
    <t>1969-06.pdf</t>
  </si>
  <si>
    <t>1969-07.pdf</t>
  </si>
  <si>
    <t>1969-08.pdf</t>
  </si>
  <si>
    <t>1969-09.pdf</t>
  </si>
  <si>
    <t>1969-10.pdf</t>
  </si>
  <si>
    <t>1969-11.pdf</t>
  </si>
  <si>
    <t>1969-12.pdf</t>
  </si>
  <si>
    <t>1970-01.pdf</t>
  </si>
  <si>
    <t>1970-02.pdf</t>
  </si>
  <si>
    <t>1970-03.pdf</t>
  </si>
  <si>
    <t>1970-04.pdf</t>
  </si>
  <si>
    <t>1970-05.pdf</t>
  </si>
  <si>
    <t>1970-06.pdf</t>
  </si>
  <si>
    <t>1970-07.pdf</t>
  </si>
  <si>
    <t>1970-08.pdf</t>
  </si>
  <si>
    <t>1970-09.pdf</t>
  </si>
  <si>
    <t>1970-10.pdf</t>
  </si>
  <si>
    <t>1970-11.pdf</t>
  </si>
  <si>
    <t>1970-12.pdf</t>
  </si>
  <si>
    <t>1971-01.pdf</t>
  </si>
  <si>
    <t>1971-02.pdf</t>
  </si>
  <si>
    <t>1971-03.pdf</t>
  </si>
  <si>
    <t>1971-04.pdf</t>
  </si>
  <si>
    <t>1971-05.pdf</t>
  </si>
  <si>
    <t>1971-06.pdf</t>
  </si>
  <si>
    <t>1971-07.pdf</t>
  </si>
  <si>
    <t>1971-08.pdf</t>
  </si>
  <si>
    <t>1971-09.pdf</t>
  </si>
  <si>
    <t>1971-10.pdf</t>
  </si>
  <si>
    <t>1971-11.pdf</t>
  </si>
  <si>
    <t>1971-12.pdf</t>
  </si>
  <si>
    <t>1972-01.pdf</t>
  </si>
  <si>
    <t>1972-02.pdf</t>
  </si>
  <si>
    <t>1972-03.pdf</t>
  </si>
  <si>
    <t>1972-04.pdf</t>
  </si>
  <si>
    <t>1972-05.pdf</t>
  </si>
  <si>
    <t>1972-06.pdf</t>
  </si>
  <si>
    <t>1969-10.toc.pdf</t>
  </si>
  <si>
    <t>1969-11.toc.pdf</t>
  </si>
  <si>
    <t>1969-12.toc.pdf</t>
  </si>
  <si>
    <t>1970-01.toc.pdf</t>
  </si>
  <si>
    <t>1970-02.toc.pdf</t>
  </si>
  <si>
    <t>1970-03.toc.pdf</t>
  </si>
  <si>
    <t>1970-04.toc.pdf</t>
  </si>
  <si>
    <t>1970-05.toc.pdf</t>
  </si>
  <si>
    <t>1970-06.toc.pdf</t>
  </si>
  <si>
    <t>1970-07.toc.pdf</t>
  </si>
  <si>
    <t>1970-08.toc.pdf</t>
  </si>
  <si>
    <t>1970-09.toc.pdf</t>
  </si>
  <si>
    <t>1970-10.toc.pdf</t>
  </si>
  <si>
    <t>1970-11.toc.pdf</t>
  </si>
  <si>
    <t>1970-12.toc.pdf</t>
  </si>
  <si>
    <t>1971-01.toc.pdf</t>
  </si>
  <si>
    <t>1971-02.toc.pdf</t>
  </si>
  <si>
    <t>1971-03.toc.pdf</t>
  </si>
  <si>
    <t>1971-04.toc.pdf</t>
  </si>
  <si>
    <t>1971-05.toc.pdf</t>
  </si>
  <si>
    <t>1971-06.toc.pdf</t>
  </si>
  <si>
    <t>1971-07.toc.pdf</t>
  </si>
  <si>
    <t>1971-08.toc.pdf</t>
  </si>
  <si>
    <t>1971-09.toc.pdf</t>
  </si>
  <si>
    <t>1971-10.toc.pdf</t>
  </si>
  <si>
    <t>1971-11.toc.pdf</t>
  </si>
  <si>
    <t>1971-12.toc.pdf</t>
  </si>
  <si>
    <t>1972-01.toc.pdf</t>
  </si>
  <si>
    <t>1972-02.toc.pdf</t>
  </si>
  <si>
    <t>1972-03.toc.pdf</t>
  </si>
  <si>
    <t>1972-04.toc.pdf</t>
  </si>
  <si>
    <t>1972-05.toc.pdf</t>
  </si>
  <si>
    <t>1972-06.toc.pdf</t>
  </si>
  <si>
    <t>1972-07.toc.pdf</t>
  </si>
  <si>
    <t>1972-08.toc.pdf</t>
  </si>
  <si>
    <t>1972-09.toc.pdf</t>
  </si>
  <si>
    <t>1972-10.toc.pdf</t>
  </si>
  <si>
    <t>1972-11.toc.pdf</t>
  </si>
  <si>
    <t>1972-12.toc.pdf</t>
  </si>
  <si>
    <t>1973-01.toc.pdf</t>
  </si>
  <si>
    <t>1973-02.toc.pdf</t>
  </si>
  <si>
    <t>1973-03.toc.pdf</t>
  </si>
  <si>
    <t>1973-04.toc.pdf</t>
  </si>
  <si>
    <t>1973-05.toc.pdf</t>
  </si>
  <si>
    <t>1973-06.toc.pdf</t>
  </si>
  <si>
    <t>1973-07.toc.pdf</t>
  </si>
  <si>
    <t>1973-08.toc.pdf</t>
  </si>
  <si>
    <t>1973-09.toc.pdf</t>
  </si>
  <si>
    <t>1973-10.toc.pdf</t>
  </si>
  <si>
    <t>1973-11.toc.pdf</t>
  </si>
  <si>
    <t>1973-12.toc.pdf</t>
  </si>
  <si>
    <t>1974-01.toc.pdf</t>
  </si>
  <si>
    <t>1974-02.toc.pdf</t>
  </si>
  <si>
    <t>1974-03.toc.pdf</t>
  </si>
  <si>
    <t>1974-04.toc.pdf</t>
  </si>
  <si>
    <t>1974-05.toc.pdf</t>
  </si>
  <si>
    <t>1974-06.toc.pdf</t>
  </si>
  <si>
    <t>1974-07.toc.pdf</t>
  </si>
  <si>
    <t>1974-08.toc.pdf</t>
  </si>
  <si>
    <t>1974-09.toc.pdf</t>
  </si>
  <si>
    <t>1974-10.toc.pdf</t>
  </si>
  <si>
    <t>1974-11.toc.pdf</t>
  </si>
  <si>
    <t>1974-12.toc.pdf</t>
  </si>
  <si>
    <t>1975-01.toc.pdf</t>
  </si>
  <si>
    <t>1975-02.toc.pdf</t>
  </si>
  <si>
    <t>1975-03.toc.pdf</t>
  </si>
  <si>
    <t>1975-04.toc.pdf</t>
  </si>
  <si>
    <t>1975-05.toc.pdf</t>
  </si>
  <si>
    <t>1975-06.toc.pdf</t>
  </si>
  <si>
    <t>1975-07.toc.pdf</t>
  </si>
  <si>
    <t>1975-08.toc.pdf</t>
  </si>
  <si>
    <t>1975-09.toc.pdf</t>
  </si>
  <si>
    <t>1975-10.toc.pdf</t>
  </si>
  <si>
    <t>1975-11.toc.pdf</t>
  </si>
  <si>
    <t>1975-12.toc.pdf</t>
  </si>
  <si>
    <t>1976-01.toc.pdf</t>
  </si>
  <si>
    <t>1976-02.toc.pdf</t>
  </si>
  <si>
    <t>1976-03.toc.pdf</t>
  </si>
  <si>
    <t>1976-04.toc.pdf</t>
  </si>
  <si>
    <t>1976-05.toc.pdf</t>
  </si>
  <si>
    <t>1976-06.toc.pdf</t>
  </si>
  <si>
    <t>1976-07.toc.pdf</t>
  </si>
  <si>
    <t>1976-08.toc.pdf</t>
  </si>
  <si>
    <t>1976-09.toc.pdf</t>
  </si>
  <si>
    <t>1976-10.toc.pdf</t>
  </si>
  <si>
    <t>1976-11.toc.pdf</t>
  </si>
  <si>
    <t>1976-12.toc.pdf</t>
  </si>
  <si>
    <t>1977-01.toc.pdf</t>
  </si>
  <si>
    <t>1977-02.toc.pdf</t>
  </si>
  <si>
    <t>1977-03.toc.pdf</t>
  </si>
  <si>
    <t>1977-04.toc.pdf</t>
  </si>
  <si>
    <t>1977-05.toc.pdf</t>
  </si>
  <si>
    <t>1977-06.toc.pdf</t>
  </si>
  <si>
    <t>1977-07.toc.pdf</t>
  </si>
  <si>
    <t>1977-08.toc.pdf</t>
  </si>
  <si>
    <t>1977-09.toc.pdf</t>
  </si>
  <si>
    <t>1977-10.toc.pdf</t>
  </si>
  <si>
    <t>1977-11.toc.pdf</t>
  </si>
  <si>
    <t>1977-12.toc.pdf</t>
  </si>
  <si>
    <t>1978-01.toc.pdf</t>
  </si>
  <si>
    <t>1978-02.toc.pdf</t>
  </si>
  <si>
    <t>1978-03.toc.pdf</t>
  </si>
  <si>
    <t>1978-04.toc.pdf</t>
  </si>
  <si>
    <t>1978-05.toc.pdf</t>
  </si>
  <si>
    <t>1978-06.toc.pdf</t>
  </si>
  <si>
    <t>1978-07.toc.pdf</t>
  </si>
  <si>
    <t>1978-08.toc.pdf</t>
  </si>
  <si>
    <t>1978-09.toc.pdf</t>
  </si>
  <si>
    <t>1978-10.toc.pdf</t>
  </si>
  <si>
    <t>1978-11.toc.pdf</t>
  </si>
  <si>
    <t>1978-12.toc.pdf</t>
  </si>
  <si>
    <t>1979-01.toc.pdf</t>
  </si>
  <si>
    <t>1979-02.toc.pdf</t>
  </si>
  <si>
    <t>1979-03.toc.pdf</t>
  </si>
  <si>
    <t>1979-04.toc.pdf</t>
  </si>
  <si>
    <t>1979-05.toc.pdf</t>
  </si>
  <si>
    <t>1979-06.toc.pdf</t>
  </si>
  <si>
    <t>1979-07.toc.pdf</t>
  </si>
  <si>
    <t>1979-08.toc.pdf</t>
  </si>
  <si>
    <t>1979-09.toc.pdf</t>
  </si>
  <si>
    <t>1979-10.toc.pdf</t>
  </si>
  <si>
    <t>1979-11.toc.pdf</t>
  </si>
  <si>
    <t>1979-12.toc.pdf</t>
  </si>
  <si>
    <t>1980-01.toc.pdf</t>
  </si>
  <si>
    <t>1980-02.toc.pdf</t>
  </si>
  <si>
    <t>1980-03.toc.pdf</t>
  </si>
  <si>
    <t>1980-04.toc.pdf</t>
  </si>
  <si>
    <t>1980-05.toc.pdf</t>
  </si>
  <si>
    <t>1980-06.toc.pdf</t>
  </si>
  <si>
    <t>1980-07.toc.pdf</t>
  </si>
  <si>
    <t>1980-08.toc.pdf</t>
  </si>
  <si>
    <t>1980-09.toc.pdf</t>
  </si>
  <si>
    <t>1980-10.toc.pdf</t>
  </si>
  <si>
    <t>1980-11.toc.pdf</t>
  </si>
  <si>
    <t>1980-12.toc.pdf</t>
  </si>
  <si>
    <t>1981-01.toc.pdf</t>
  </si>
  <si>
    <t>1981-02.toc.pdf</t>
  </si>
  <si>
    <t>1981-03.toc.pdf</t>
  </si>
  <si>
    <t>1981-04.toc.pdf</t>
  </si>
  <si>
    <t>1981-05.toc.pdf</t>
  </si>
  <si>
    <t>1981-06.toc.pdf</t>
  </si>
  <si>
    <t>1981-07.toc.pdf</t>
  </si>
  <si>
    <t>1981-08.toc.pdf</t>
  </si>
  <si>
    <t>1981-09.toc.pdf</t>
  </si>
  <si>
    <t>1981-10.toc.pdf</t>
  </si>
  <si>
    <t>1981-11.toc.pdf</t>
  </si>
  <si>
    <t>1981-12.toc.pdf</t>
  </si>
  <si>
    <t>1982-01.toc.pdf</t>
  </si>
  <si>
    <t>1982-02.toc.pdf</t>
  </si>
  <si>
    <t>1982-03.toc.pdf</t>
  </si>
  <si>
    <t>1982-04.toc.pdf</t>
  </si>
  <si>
    <t>1982-05.toc.pdf</t>
  </si>
  <si>
    <t>1982-06.toc.pdf</t>
  </si>
  <si>
    <t>1982-07.toc.pdf</t>
  </si>
  <si>
    <t>1982-08.toc.pdf</t>
  </si>
  <si>
    <t>1982-09.toc.pdf</t>
  </si>
  <si>
    <t>1982-10.toc.pdf</t>
  </si>
  <si>
    <t>1982-11.toc.pdf</t>
  </si>
  <si>
    <t>1982-12.toc.pdf</t>
  </si>
  <si>
    <t>1983-01.toc.pdf</t>
  </si>
  <si>
    <t>1983-02.toc.pdf</t>
  </si>
  <si>
    <t>1983-03.toc.pdf</t>
  </si>
  <si>
    <t>1983-04.toc.pdf</t>
  </si>
  <si>
    <t>1983-05.toc.pdf</t>
  </si>
  <si>
    <t>1983-06.toc.pdf</t>
  </si>
  <si>
    <t>1983-07.toc.pdf</t>
  </si>
  <si>
    <t>1983-08.toc.pdf</t>
  </si>
  <si>
    <t>1983-09.toc.pdf</t>
  </si>
  <si>
    <t>1983-10.toc.pdf</t>
  </si>
  <si>
    <t>1983-11.toc.pdf</t>
  </si>
  <si>
    <t>1983-12.toc.pdf</t>
  </si>
  <si>
    <t>1984-01.toc.pdf</t>
  </si>
  <si>
    <t>1984-02.toc.pdf</t>
  </si>
  <si>
    <t>1984-03.toc.pdf</t>
  </si>
  <si>
    <t>1984-04.toc.pdf</t>
  </si>
  <si>
    <t>1984-05.toc.pdf</t>
  </si>
  <si>
    <t>1984-06.toc.pdf</t>
  </si>
  <si>
    <t>1984-07.toc.pdf</t>
  </si>
  <si>
    <t>1984-08.toc.pdf</t>
  </si>
  <si>
    <t>1984-09.toc.pdf</t>
  </si>
  <si>
    <t>1984-10.toc.pdf</t>
  </si>
  <si>
    <t>1984-11.toc.pdf</t>
  </si>
  <si>
    <t>1984-12.toc.pdf</t>
  </si>
  <si>
    <t>1985-01.toc.pdf</t>
  </si>
  <si>
    <t>1985-02.toc.pdf</t>
  </si>
  <si>
    <t>1985-03.toc.pdf</t>
  </si>
  <si>
    <t>1985-04.toc.pdf</t>
  </si>
  <si>
    <t>1985-05.toc.pdf</t>
  </si>
  <si>
    <t>1985-06.toc.pdf</t>
  </si>
  <si>
    <t>1985-07.toc.pdf</t>
  </si>
  <si>
    <t>1985-08.toc.pdf</t>
  </si>
  <si>
    <t>1985-09.toc.pdf</t>
  </si>
  <si>
    <t>1985-10.toc.pdf</t>
  </si>
  <si>
    <t>1985-11.toc.pdf</t>
  </si>
  <si>
    <t>1985-12.toc.pdf</t>
  </si>
  <si>
    <t>1986-01.toc.pdf</t>
  </si>
  <si>
    <t>1986-02.toc.pdf</t>
  </si>
  <si>
    <t>1986-03.toc.pdf</t>
  </si>
  <si>
    <t>1986-04.toc.pdf</t>
  </si>
  <si>
    <t>1986-05.toc.pdf</t>
  </si>
  <si>
    <t>1986-06.toc.pdf</t>
  </si>
  <si>
    <t>1986-07.toc.pdf</t>
  </si>
  <si>
    <t>1986-08.toc.pdf</t>
  </si>
  <si>
    <t>1986-09.toc.pdf</t>
  </si>
  <si>
    <t>1986-10.toc.pdf</t>
  </si>
  <si>
    <t>1986-11.toc.pdf</t>
  </si>
  <si>
    <t>1986-12.toc.pdf</t>
  </si>
  <si>
    <t>1987-01.toc.pdf</t>
  </si>
  <si>
    <t>1987-02.toc.pdf</t>
  </si>
  <si>
    <t>1987-03.toc.pdf</t>
  </si>
  <si>
    <t>1987-04.toc.pdf</t>
  </si>
  <si>
    <t>1987-05.toc.pdf</t>
  </si>
  <si>
    <t>1987-06.toc.pdf</t>
  </si>
  <si>
    <t>1987-07.toc.pdf</t>
  </si>
  <si>
    <t>1987-08.toc.pdf</t>
  </si>
  <si>
    <t>1987-09.toc.pdf</t>
  </si>
  <si>
    <t>1987-10.toc.pdf</t>
  </si>
  <si>
    <t>1987-12.toc.pdf</t>
  </si>
  <si>
    <t>1988-02.toc.pdf</t>
  </si>
  <si>
    <t>1988-04.toc.pdf</t>
  </si>
  <si>
    <t>1988-06.toc.pdf</t>
  </si>
  <si>
    <t>1988-08.toc.pdf</t>
  </si>
  <si>
    <t>1988-10.toc.pdf</t>
  </si>
  <si>
    <t>1988-12.toc.pdf</t>
  </si>
  <si>
    <t>1989-02.toc.pdf</t>
  </si>
  <si>
    <t>1989-04.toc.pdf</t>
  </si>
  <si>
    <t>1989-06.toc.pdf</t>
  </si>
  <si>
    <t>1989-10.toc.pdf</t>
  </si>
  <si>
    <t>1989-12.toc.pdf</t>
  </si>
  <si>
    <t>1990-02.toc.pdf</t>
  </si>
  <si>
    <t>1990-04.toc.pdf</t>
  </si>
  <si>
    <t>1990-06.toc.pdf</t>
  </si>
  <si>
    <t>1990-08.toc.pdf</t>
  </si>
  <si>
    <t>1990-10.toc.pdf</t>
  </si>
  <si>
    <t>1990-12.toc.pdf</t>
  </si>
  <si>
    <t>1991-02.toc.pdf</t>
  </si>
  <si>
    <t>1991-04.toc.pdf</t>
  </si>
  <si>
    <t>1991-06.toc.pdf</t>
  </si>
  <si>
    <t>1991-10.toc.pdf</t>
  </si>
  <si>
    <t>1991-12.toc.pdf</t>
  </si>
  <si>
    <t>1992-02.toc.pdf</t>
  </si>
  <si>
    <t>1992-04.toc.pdf</t>
  </si>
  <si>
    <t>1992-06.toc.pdf</t>
  </si>
  <si>
    <t>1992-08.toc.pdf</t>
  </si>
  <si>
    <t>1992-10.toc.pdf</t>
  </si>
  <si>
    <t>1992-12.toc.pdf</t>
  </si>
  <si>
    <t>1993-02.toc.pdf</t>
  </si>
  <si>
    <t>1993-04.toc.pdf</t>
  </si>
  <si>
    <t>1993-06.toc.pdf</t>
  </si>
  <si>
    <t>1993-08.toc.pdf</t>
  </si>
  <si>
    <t>1993-10.toc.pdf</t>
  </si>
  <si>
    <t>1993-12.toc.pdf</t>
  </si>
  <si>
    <t>1994-02.toc.pdf</t>
  </si>
  <si>
    <t>1994-04.toc.pdf</t>
  </si>
  <si>
    <t>1994-06.toc.pdf</t>
  </si>
  <si>
    <t>1994-08.toc.pdf</t>
  </si>
  <si>
    <t>1994-10.toc.pdf</t>
  </si>
  <si>
    <t>1994-12.toc.pdf</t>
  </si>
  <si>
    <t>1995-02.toc.pdf</t>
  </si>
  <si>
    <t>1995-04.toc.pdf</t>
  </si>
  <si>
    <t>1995-06.toc.pdf</t>
  </si>
  <si>
    <t>1995-08.toc.pdf</t>
  </si>
  <si>
    <t>1995-10.toc.pdf</t>
  </si>
  <si>
    <t>1995-12.toc.pdf</t>
  </si>
  <si>
    <t>1996-02.toc.pdf</t>
  </si>
  <si>
    <t>1996-04.toc.pdf</t>
  </si>
  <si>
    <t>1996-06.toc.pdf</t>
  </si>
  <si>
    <t>1996-08.toc.pdf</t>
  </si>
  <si>
    <t>1996-10.toc.pdf</t>
  </si>
  <si>
    <t>1996-12.toc.pdf</t>
  </si>
  <si>
    <t>1997-02.toc.pdf</t>
  </si>
  <si>
    <t>1997-04.toc.pdf</t>
  </si>
  <si>
    <t>1997-06.toc.pdf</t>
  </si>
  <si>
    <t>1997-08.toc.pdf</t>
  </si>
  <si>
    <t>1997-12.toc.pdf</t>
  </si>
  <si>
    <t>1998-02.toc.pdf</t>
  </si>
  <si>
    <t>1998-05.toc.pdf</t>
  </si>
  <si>
    <t>1998-11.toc.pdf</t>
  </si>
  <si>
    <t>INDEX Files</t>
  </si>
  <si>
    <t>Single Page PDFs</t>
  </si>
  <si>
    <t>TOCs</t>
  </si>
  <si>
    <t>Total FULL Issue PDFs</t>
  </si>
  <si>
    <t xml:space="preserve">HP JOURNAL Storage Requirements
</t>
  </si>
  <si>
    <t>Vol14-16.index.pdf</t>
  </si>
  <si>
    <t>PM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</si>
</sst>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</numFmts>
  <fonts count="9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3" fontId="4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3" fontId="4" fillId="0" borderId="6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14" fontId="1" fillId="0" borderId="7" xfId="0" applyNumberFormat="1" applyFont="1" applyBorder="1" applyAlignment="1">
      <alignment vertical="top" wrapText="1"/>
    </xf>
    <xf numFmtId="20" fontId="1" fillId="0" borderId="7" xfId="0" applyNumberFormat="1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3" fontId="1" fillId="0" borderId="7" xfId="0" applyNumberFormat="1" applyFont="1" applyBorder="1" applyAlignment="1">
      <alignment vertical="top" wrapText="1"/>
    </xf>
    <xf numFmtId="3" fontId="1" fillId="2" borderId="7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14" fontId="1" fillId="0" borderId="7" xfId="0" applyNumberFormat="1" applyFont="1" applyFill="1" applyBorder="1" applyAlignment="1">
      <alignment vertical="top" wrapText="1"/>
    </xf>
    <xf numFmtId="20" fontId="1" fillId="0" borderId="7" xfId="0" applyNumberFormat="1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3" fontId="1" fillId="0" borderId="7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8515625" style="0" bestFit="1" customWidth="1"/>
    <col min="2" max="2" width="16.00390625" style="9" customWidth="1"/>
    <col min="3" max="3" width="16.00390625" style="0" customWidth="1"/>
    <col min="4" max="4" width="26.7109375" style="3" customWidth="1"/>
  </cols>
  <sheetData>
    <row r="1" spans="1:4" ht="43.5" customHeight="1">
      <c r="A1" s="8" t="s">
        <v>796</v>
      </c>
      <c r="B1" s="20" t="s">
        <v>249</v>
      </c>
      <c r="C1" s="19" t="s">
        <v>247</v>
      </c>
      <c r="D1" s="19" t="s">
        <v>248</v>
      </c>
    </row>
    <row r="2" spans="1:4" ht="12.75">
      <c r="A2" t="s">
        <v>795</v>
      </c>
      <c r="B2" s="9">
        <v>476</v>
      </c>
      <c r="C2" s="1">
        <f>FULL_IssuePDFs!D478</f>
        <v>3271526610</v>
      </c>
      <c r="D2" s="3" t="s">
        <v>243</v>
      </c>
    </row>
    <row r="3" spans="1:4" ht="12.75">
      <c r="A3" t="s">
        <v>792</v>
      </c>
      <c r="B3" s="9">
        <v>23</v>
      </c>
      <c r="C3" s="1">
        <f>Index!D25</f>
        <v>41257892</v>
      </c>
      <c r="D3" s="3" t="s">
        <v>244</v>
      </c>
    </row>
    <row r="4" spans="1:4" ht="12.75">
      <c r="A4" t="s">
        <v>794</v>
      </c>
      <c r="B4" s="9">
        <v>278</v>
      </c>
      <c r="C4" s="1">
        <f>TOCs!D280</f>
        <v>207428448</v>
      </c>
      <c r="D4" s="3" t="s">
        <v>245</v>
      </c>
    </row>
    <row r="5" spans="1:4" ht="12.75">
      <c r="A5" t="s">
        <v>793</v>
      </c>
      <c r="B5" s="9">
        <v>14027</v>
      </c>
      <c r="C5" s="1">
        <v>3280024959</v>
      </c>
      <c r="D5" s="3" t="s">
        <v>246</v>
      </c>
    </row>
    <row r="6" ht="13.5" thickBot="1">
      <c r="C6" s="1"/>
    </row>
    <row r="7" spans="1:3" ht="12.75">
      <c r="A7" s="12" t="s">
        <v>319</v>
      </c>
      <c r="B7" s="13"/>
      <c r="C7" s="14">
        <f>SUM(C2:C5)</f>
        <v>6800237909</v>
      </c>
    </row>
    <row r="8" spans="1:3" ht="13.5" thickBot="1">
      <c r="A8" s="15"/>
      <c r="B8" s="16"/>
      <c r="C8" s="17"/>
    </row>
    <row r="9" ht="12.75">
      <c r="C9" s="1"/>
    </row>
    <row r="11" ht="12.75">
      <c r="A11" s="7"/>
    </row>
    <row r="16" ht="12.75">
      <c r="B16" s="10"/>
    </row>
    <row r="21" spans="4:6" ht="12.75">
      <c r="D21" s="18"/>
      <c r="E21" s="5"/>
      <c r="F21" s="5"/>
    </row>
    <row r="22" spans="4:6" ht="12.75">
      <c r="D22" s="18"/>
      <c r="E22" s="6"/>
      <c r="F22" s="5"/>
    </row>
    <row r="23" spans="4:6" ht="12.75">
      <c r="D23" s="18"/>
      <c r="E23" s="6"/>
      <c r="F23" s="5"/>
    </row>
    <row r="24" spans="4:6" ht="12.75">
      <c r="D24" s="18"/>
      <c r="E24" s="6"/>
      <c r="F24" s="5"/>
    </row>
    <row r="25" spans="4:6" ht="12.75">
      <c r="D25" s="18"/>
      <c r="E25" s="6"/>
      <c r="F25" s="5"/>
    </row>
    <row r="26" spans="4:6" ht="12.75">
      <c r="D26" s="18"/>
      <c r="E26" s="6"/>
      <c r="F26" s="5"/>
    </row>
    <row r="27" spans="4:6" ht="12.75">
      <c r="D27" s="18"/>
      <c r="E27" s="6"/>
      <c r="F27" s="5"/>
    </row>
    <row r="28" spans="4:6" ht="12.75">
      <c r="D28" s="18"/>
      <c r="E28" s="6"/>
      <c r="F28" s="5"/>
    </row>
    <row r="29" spans="2:6" ht="12.75">
      <c r="B29" s="11"/>
      <c r="D29" s="18"/>
      <c r="E29" s="6"/>
      <c r="F29" s="5"/>
    </row>
    <row r="30" spans="4:6" ht="12.75">
      <c r="D30" s="6"/>
      <c r="E30" s="5"/>
      <c r="F30" s="5"/>
    </row>
    <row r="31" ht="12.75">
      <c r="D31" s="18"/>
    </row>
    <row r="32" ht="12.75">
      <c r="D32" s="18"/>
    </row>
    <row r="34" ht="12.75">
      <c r="D34" s="3" t="s">
        <v>318</v>
      </c>
    </row>
    <row r="35" spans="4:7" ht="12.75">
      <c r="D35" s="3" t="s">
        <v>318</v>
      </c>
      <c r="E35" s="3"/>
      <c r="G35" s="3"/>
    </row>
    <row r="36" spans="5:7" ht="12.75">
      <c r="E36" s="3"/>
      <c r="G36" s="3"/>
    </row>
    <row r="37" spans="5:7" ht="12.75">
      <c r="E37" s="3"/>
      <c r="G37" s="3"/>
    </row>
    <row r="38" spans="5:7" ht="12.75">
      <c r="E38" s="3"/>
      <c r="G38" s="3"/>
    </row>
    <row r="39" ht="12.75">
      <c r="G39" s="3"/>
    </row>
  </sheetData>
  <printOptions gridLines="1"/>
  <pageMargins left="0.75" right="0.75" top="1" bottom="1" header="0.5" footer="0.5"/>
  <pageSetup horizontalDpi="600" verticalDpi="600" orientation="portrait" r:id="rId3"/>
  <headerFooter alignWithMargins="0">
    <oddHeader>&amp;C&amp;F</oddHeader>
    <oddFooter>&amp;CPage &amp;P&amp;R&amp;F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9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  <col min="2" max="2" width="6.00390625" style="0" bestFit="1" customWidth="1"/>
    <col min="3" max="3" width="6.421875" style="0" bestFit="1" customWidth="1"/>
    <col min="4" max="4" width="16.57421875" style="0" bestFit="1" customWidth="1"/>
    <col min="5" max="5" width="12.140625" style="0" bestFit="1" customWidth="1"/>
    <col min="6" max="16384" width="22.7109375" style="0" customWidth="1"/>
  </cols>
  <sheetData>
    <row r="1" spans="1:5" s="9" customFormat="1" ht="15.75">
      <c r="A1" s="26" t="s">
        <v>275</v>
      </c>
      <c r="B1" s="31" t="s">
        <v>276</v>
      </c>
      <c r="C1" s="31"/>
      <c r="D1" s="26" t="s">
        <v>277</v>
      </c>
      <c r="E1" s="26" t="s">
        <v>278</v>
      </c>
    </row>
    <row r="2" spans="1:5" ht="15.75">
      <c r="A2" s="21">
        <v>38835</v>
      </c>
      <c r="B2" s="22">
        <v>0.2354166666666667</v>
      </c>
      <c r="C2" s="23" t="s">
        <v>798</v>
      </c>
      <c r="D2" s="24">
        <v>1002245</v>
      </c>
      <c r="E2" s="23" t="s">
        <v>279</v>
      </c>
    </row>
    <row r="3" spans="1:5" ht="15.75">
      <c r="A3" s="21">
        <v>38835</v>
      </c>
      <c r="B3" s="22">
        <v>0.23680555555555557</v>
      </c>
      <c r="C3" s="23" t="s">
        <v>798</v>
      </c>
      <c r="D3" s="24">
        <v>1007028</v>
      </c>
      <c r="E3" s="23" t="s">
        <v>280</v>
      </c>
    </row>
    <row r="4" spans="1:5" ht="15.75">
      <c r="A4" s="21">
        <v>38835</v>
      </c>
      <c r="B4" s="22">
        <v>0.2388888888888889</v>
      </c>
      <c r="C4" s="23" t="s">
        <v>798</v>
      </c>
      <c r="D4" s="24">
        <v>980264</v>
      </c>
      <c r="E4" s="23" t="s">
        <v>281</v>
      </c>
    </row>
    <row r="5" spans="1:5" ht="15.75">
      <c r="A5" s="21">
        <v>38835</v>
      </c>
      <c r="B5" s="22">
        <v>0.24027777777777778</v>
      </c>
      <c r="C5" s="23" t="s">
        <v>798</v>
      </c>
      <c r="D5" s="24">
        <v>890199</v>
      </c>
      <c r="E5" s="23" t="s">
        <v>282</v>
      </c>
    </row>
    <row r="6" spans="1:5" ht="15.75">
      <c r="A6" s="21">
        <v>38835</v>
      </c>
      <c r="B6" s="22">
        <v>0.24166666666666667</v>
      </c>
      <c r="C6" s="23" t="s">
        <v>798</v>
      </c>
      <c r="D6" s="24">
        <v>1015222</v>
      </c>
      <c r="E6" s="23" t="s">
        <v>283</v>
      </c>
    </row>
    <row r="7" spans="1:5" ht="15.75">
      <c r="A7" s="21">
        <v>38835</v>
      </c>
      <c r="B7" s="22">
        <v>0.24375</v>
      </c>
      <c r="C7" s="23" t="s">
        <v>798</v>
      </c>
      <c r="D7" s="24">
        <v>932124</v>
      </c>
      <c r="E7" s="23" t="s">
        <v>284</v>
      </c>
    </row>
    <row r="8" spans="1:5" ht="15.75">
      <c r="A8" s="21">
        <v>38835</v>
      </c>
      <c r="B8" s="22">
        <v>0.24513888888888888</v>
      </c>
      <c r="C8" s="23" t="s">
        <v>798</v>
      </c>
      <c r="D8" s="24">
        <v>875153</v>
      </c>
      <c r="E8" s="23" t="s">
        <v>285</v>
      </c>
    </row>
    <row r="9" spans="1:5" ht="15.75">
      <c r="A9" s="21">
        <v>38835</v>
      </c>
      <c r="B9" s="22">
        <v>0.2465277777777778</v>
      </c>
      <c r="C9" s="23" t="s">
        <v>798</v>
      </c>
      <c r="D9" s="24">
        <v>987352</v>
      </c>
      <c r="E9" s="23" t="s">
        <v>286</v>
      </c>
    </row>
    <row r="10" spans="1:5" ht="15.75">
      <c r="A10" s="21">
        <v>38835</v>
      </c>
      <c r="B10" s="22">
        <v>0.24861111111111112</v>
      </c>
      <c r="C10" s="23" t="s">
        <v>798</v>
      </c>
      <c r="D10" s="24">
        <v>975152</v>
      </c>
      <c r="E10" s="23" t="s">
        <v>287</v>
      </c>
    </row>
    <row r="11" spans="1:5" ht="15.75">
      <c r="A11" s="21">
        <v>38835</v>
      </c>
      <c r="B11" s="22">
        <v>0.25</v>
      </c>
      <c r="C11" s="23" t="s">
        <v>798</v>
      </c>
      <c r="D11" s="24">
        <v>868236</v>
      </c>
      <c r="E11" s="23" t="s">
        <v>288</v>
      </c>
    </row>
    <row r="12" spans="1:5" ht="15.75">
      <c r="A12" s="21">
        <v>38835</v>
      </c>
      <c r="B12" s="22">
        <v>0.2513888888888889</v>
      </c>
      <c r="C12" s="23" t="s">
        <v>798</v>
      </c>
      <c r="D12" s="24">
        <v>1034177</v>
      </c>
      <c r="E12" s="23" t="s">
        <v>289</v>
      </c>
    </row>
    <row r="13" spans="1:5" ht="15.75">
      <c r="A13" s="21">
        <v>38835</v>
      </c>
      <c r="B13" s="22">
        <v>0.2534722222222222</v>
      </c>
      <c r="C13" s="23" t="s">
        <v>798</v>
      </c>
      <c r="D13" s="24">
        <v>1075830</v>
      </c>
      <c r="E13" s="23" t="s">
        <v>290</v>
      </c>
    </row>
    <row r="14" spans="1:5" ht="15.75">
      <c r="A14" s="21">
        <v>38835</v>
      </c>
      <c r="B14" s="22">
        <v>0.2548611111111111</v>
      </c>
      <c r="C14" s="23" t="s">
        <v>798</v>
      </c>
      <c r="D14" s="24">
        <v>1078863</v>
      </c>
      <c r="E14" s="23" t="s">
        <v>291</v>
      </c>
    </row>
    <row r="15" spans="1:5" ht="15.75">
      <c r="A15" s="21">
        <v>38835</v>
      </c>
      <c r="B15" s="22">
        <v>0.2569444444444445</v>
      </c>
      <c r="C15" s="23" t="s">
        <v>798</v>
      </c>
      <c r="D15" s="24">
        <v>1042806</v>
      </c>
      <c r="E15" s="23" t="s">
        <v>292</v>
      </c>
    </row>
    <row r="16" spans="1:5" ht="15.75">
      <c r="A16" s="21">
        <v>38835</v>
      </c>
      <c r="B16" s="22">
        <v>0.25833333333333336</v>
      </c>
      <c r="C16" s="23" t="s">
        <v>798</v>
      </c>
      <c r="D16" s="24">
        <v>1008651</v>
      </c>
      <c r="E16" s="23" t="s">
        <v>293</v>
      </c>
    </row>
    <row r="17" spans="1:5" ht="15.75">
      <c r="A17" s="21">
        <v>38835</v>
      </c>
      <c r="B17" s="22">
        <v>0.2604166666666667</v>
      </c>
      <c r="C17" s="23" t="s">
        <v>798</v>
      </c>
      <c r="D17" s="24">
        <v>969417</v>
      </c>
      <c r="E17" s="23" t="s">
        <v>294</v>
      </c>
    </row>
    <row r="18" spans="1:5" ht="15.75">
      <c r="A18" s="21">
        <v>38835</v>
      </c>
      <c r="B18" s="22">
        <v>0.26180555555555557</v>
      </c>
      <c r="C18" s="23" t="s">
        <v>798</v>
      </c>
      <c r="D18" s="24">
        <v>1061011</v>
      </c>
      <c r="E18" s="23" t="s">
        <v>295</v>
      </c>
    </row>
    <row r="19" spans="1:5" ht="15.75">
      <c r="A19" s="21">
        <v>38835</v>
      </c>
      <c r="B19" s="22">
        <v>0.2638888888888889</v>
      </c>
      <c r="C19" s="23" t="s">
        <v>798</v>
      </c>
      <c r="D19" s="24">
        <v>954430</v>
      </c>
      <c r="E19" s="23" t="s">
        <v>296</v>
      </c>
    </row>
    <row r="20" spans="1:5" ht="15.75">
      <c r="A20" s="21">
        <v>38835</v>
      </c>
      <c r="B20" s="22">
        <v>0.2652777777777778</v>
      </c>
      <c r="C20" s="23" t="s">
        <v>798</v>
      </c>
      <c r="D20" s="24">
        <v>1054568</v>
      </c>
      <c r="E20" s="23" t="s">
        <v>297</v>
      </c>
    </row>
    <row r="21" spans="1:5" ht="15.75">
      <c r="A21" s="21">
        <v>38835</v>
      </c>
      <c r="B21" s="22">
        <v>0.2673611111111111</v>
      </c>
      <c r="C21" s="23" t="s">
        <v>798</v>
      </c>
      <c r="D21" s="24">
        <v>925845</v>
      </c>
      <c r="E21" s="23" t="s">
        <v>298</v>
      </c>
    </row>
    <row r="22" spans="1:5" ht="15.75">
      <c r="A22" s="21">
        <v>38835</v>
      </c>
      <c r="B22" s="22">
        <v>0.26875</v>
      </c>
      <c r="C22" s="23" t="s">
        <v>798</v>
      </c>
      <c r="D22" s="24">
        <v>967690</v>
      </c>
      <c r="E22" s="23" t="s">
        <v>299</v>
      </c>
    </row>
    <row r="23" spans="1:5" ht="15.75">
      <c r="A23" s="21">
        <v>38835</v>
      </c>
      <c r="B23" s="22">
        <v>0.2708333333333333</v>
      </c>
      <c r="C23" s="23" t="s">
        <v>798</v>
      </c>
      <c r="D23" s="24">
        <v>1108349</v>
      </c>
      <c r="E23" s="23" t="s">
        <v>300</v>
      </c>
    </row>
    <row r="24" spans="1:5" ht="15.75">
      <c r="A24" s="21">
        <v>38835</v>
      </c>
      <c r="B24" s="22">
        <v>0.2722222222222222</v>
      </c>
      <c r="C24" s="23" t="s">
        <v>798</v>
      </c>
      <c r="D24" s="24">
        <v>988194</v>
      </c>
      <c r="E24" s="23" t="s">
        <v>301</v>
      </c>
    </row>
    <row r="25" spans="1:5" ht="15.75">
      <c r="A25" s="21">
        <v>38835</v>
      </c>
      <c r="B25" s="22">
        <v>0.2743055555555555</v>
      </c>
      <c r="C25" s="23" t="s">
        <v>798</v>
      </c>
      <c r="D25" s="24">
        <v>1180250</v>
      </c>
      <c r="E25" s="23" t="s">
        <v>302</v>
      </c>
    </row>
    <row r="26" spans="1:5" ht="15.75">
      <c r="A26" s="21">
        <v>38835</v>
      </c>
      <c r="B26" s="22">
        <v>0.27638888888888885</v>
      </c>
      <c r="C26" s="23" t="s">
        <v>798</v>
      </c>
      <c r="D26" s="24">
        <v>1054739</v>
      </c>
      <c r="E26" s="23" t="s">
        <v>303</v>
      </c>
    </row>
    <row r="27" spans="1:5" ht="15.75">
      <c r="A27" s="21">
        <v>38835</v>
      </c>
      <c r="B27" s="22">
        <v>0.2777777777777778</v>
      </c>
      <c r="C27" s="23" t="s">
        <v>798</v>
      </c>
      <c r="D27" s="24">
        <v>1147318</v>
      </c>
      <c r="E27" s="23" t="s">
        <v>304</v>
      </c>
    </row>
    <row r="28" spans="1:5" ht="15.75">
      <c r="A28" s="21">
        <v>38835</v>
      </c>
      <c r="B28" s="22">
        <v>0.2798611111111111</v>
      </c>
      <c r="C28" s="23" t="s">
        <v>798</v>
      </c>
      <c r="D28" s="24">
        <v>1022826</v>
      </c>
      <c r="E28" s="23" t="s">
        <v>305</v>
      </c>
    </row>
    <row r="29" spans="1:5" ht="15.75">
      <c r="A29" s="21">
        <v>38835</v>
      </c>
      <c r="B29" s="22">
        <v>0.28125</v>
      </c>
      <c r="C29" s="23" t="s">
        <v>798</v>
      </c>
      <c r="D29" s="24">
        <v>1046379</v>
      </c>
      <c r="E29" s="23" t="s">
        <v>306</v>
      </c>
    </row>
    <row r="30" spans="1:5" ht="15.75">
      <c r="A30" s="21">
        <v>38835</v>
      </c>
      <c r="B30" s="22">
        <v>0.2833333333333333</v>
      </c>
      <c r="C30" s="23" t="s">
        <v>798</v>
      </c>
      <c r="D30" s="24">
        <v>1019931</v>
      </c>
      <c r="E30" s="23" t="s">
        <v>307</v>
      </c>
    </row>
    <row r="31" spans="1:5" ht="15.75">
      <c r="A31" s="21">
        <v>38835</v>
      </c>
      <c r="B31" s="22">
        <v>0.2847222222222222</v>
      </c>
      <c r="C31" s="23" t="s">
        <v>798</v>
      </c>
      <c r="D31" s="24">
        <v>1006033</v>
      </c>
      <c r="E31" s="23" t="s">
        <v>308</v>
      </c>
    </row>
    <row r="32" spans="1:5" ht="15.75">
      <c r="A32" s="21">
        <v>38835</v>
      </c>
      <c r="B32" s="22">
        <v>0.28611111111111115</v>
      </c>
      <c r="C32" s="23" t="s">
        <v>798</v>
      </c>
      <c r="D32" s="24">
        <v>947204</v>
      </c>
      <c r="E32" s="23" t="s">
        <v>309</v>
      </c>
    </row>
    <row r="33" spans="1:5" ht="15.75">
      <c r="A33" s="21">
        <v>38835</v>
      </c>
      <c r="B33" s="22">
        <v>0.2881944444444445</v>
      </c>
      <c r="C33" s="23" t="s">
        <v>798</v>
      </c>
      <c r="D33" s="24">
        <v>936409</v>
      </c>
      <c r="E33" s="23" t="s">
        <v>310</v>
      </c>
    </row>
    <row r="34" spans="1:5" ht="15.75">
      <c r="A34" s="21">
        <v>38835</v>
      </c>
      <c r="B34" s="22">
        <v>0.28958333333333336</v>
      </c>
      <c r="C34" s="23" t="s">
        <v>798</v>
      </c>
      <c r="D34" s="24">
        <v>996422</v>
      </c>
      <c r="E34" s="23" t="s">
        <v>311</v>
      </c>
    </row>
    <row r="35" spans="1:5" ht="15.75">
      <c r="A35" s="21">
        <v>38835</v>
      </c>
      <c r="B35" s="22">
        <v>0.2916666666666667</v>
      </c>
      <c r="C35" s="23" t="s">
        <v>798</v>
      </c>
      <c r="D35" s="24">
        <v>1017133</v>
      </c>
      <c r="E35" s="23" t="s">
        <v>312</v>
      </c>
    </row>
    <row r="36" spans="1:5" ht="15.75">
      <c r="A36" s="21">
        <v>38835</v>
      </c>
      <c r="B36" s="22">
        <v>0.29305555555555557</v>
      </c>
      <c r="C36" s="23" t="s">
        <v>798</v>
      </c>
      <c r="D36" s="24">
        <v>1056845</v>
      </c>
      <c r="E36" s="23" t="s">
        <v>313</v>
      </c>
    </row>
    <row r="37" spans="1:5" ht="15.75">
      <c r="A37" s="21">
        <v>38835</v>
      </c>
      <c r="B37" s="22">
        <v>0.2951388888888889</v>
      </c>
      <c r="C37" s="23" t="s">
        <v>798</v>
      </c>
      <c r="D37" s="24">
        <v>1105144</v>
      </c>
      <c r="E37" s="23" t="s">
        <v>314</v>
      </c>
    </row>
    <row r="38" spans="1:5" ht="15.75">
      <c r="A38" s="21">
        <v>38835</v>
      </c>
      <c r="B38" s="22">
        <v>0.2965277777777778</v>
      </c>
      <c r="C38" s="23" t="s">
        <v>798</v>
      </c>
      <c r="D38" s="24">
        <v>982945</v>
      </c>
      <c r="E38" s="23" t="s">
        <v>320</v>
      </c>
    </row>
    <row r="39" spans="1:5" ht="15.75">
      <c r="A39" s="21">
        <v>38835</v>
      </c>
      <c r="B39" s="22">
        <v>0.2986111111111111</v>
      </c>
      <c r="C39" s="23" t="s">
        <v>798</v>
      </c>
      <c r="D39" s="24">
        <v>1077317</v>
      </c>
      <c r="E39" s="23" t="s">
        <v>321</v>
      </c>
    </row>
    <row r="40" spans="1:5" ht="15.75">
      <c r="A40" s="21">
        <v>38835</v>
      </c>
      <c r="B40" s="22">
        <v>0.3</v>
      </c>
      <c r="C40" s="23" t="s">
        <v>798</v>
      </c>
      <c r="D40" s="24">
        <v>1093440</v>
      </c>
      <c r="E40" s="23" t="s">
        <v>322</v>
      </c>
    </row>
    <row r="41" spans="1:5" ht="15.75">
      <c r="A41" s="21">
        <v>38835</v>
      </c>
      <c r="B41" s="22">
        <v>0.3020833333333333</v>
      </c>
      <c r="C41" s="23" t="s">
        <v>798</v>
      </c>
      <c r="D41" s="24">
        <v>988687</v>
      </c>
      <c r="E41" s="23" t="s">
        <v>323</v>
      </c>
    </row>
    <row r="42" spans="1:5" ht="15.75">
      <c r="A42" s="21">
        <v>38846</v>
      </c>
      <c r="B42" s="22">
        <v>0.4583333333333333</v>
      </c>
      <c r="C42" s="23" t="s">
        <v>315</v>
      </c>
      <c r="D42" s="24">
        <v>849765</v>
      </c>
      <c r="E42" s="23" t="s">
        <v>324</v>
      </c>
    </row>
    <row r="43" spans="1:5" ht="15.75">
      <c r="A43" s="21">
        <v>38845</v>
      </c>
      <c r="B43" s="22">
        <v>0.14583333333333334</v>
      </c>
      <c r="C43" s="23" t="s">
        <v>798</v>
      </c>
      <c r="D43" s="24">
        <v>1222958</v>
      </c>
      <c r="E43" s="23" t="s">
        <v>325</v>
      </c>
    </row>
    <row r="44" spans="1:5" ht="15.75">
      <c r="A44" s="21">
        <v>38835</v>
      </c>
      <c r="B44" s="22">
        <v>0.3090277777777778</v>
      </c>
      <c r="C44" s="23" t="s">
        <v>798</v>
      </c>
      <c r="D44" s="24">
        <v>1863268</v>
      </c>
      <c r="E44" s="23" t="s">
        <v>326</v>
      </c>
    </row>
    <row r="45" spans="1:5" ht="15.75">
      <c r="A45" s="21">
        <v>38835</v>
      </c>
      <c r="B45" s="22">
        <v>0.3104166666666667</v>
      </c>
      <c r="C45" s="23" t="s">
        <v>798</v>
      </c>
      <c r="D45" s="24">
        <v>980923</v>
      </c>
      <c r="E45" s="23" t="s">
        <v>327</v>
      </c>
    </row>
    <row r="46" spans="1:5" ht="15.75">
      <c r="A46" s="21">
        <v>38835</v>
      </c>
      <c r="B46" s="22">
        <v>0.3125</v>
      </c>
      <c r="C46" s="23" t="s">
        <v>798</v>
      </c>
      <c r="D46" s="24">
        <v>1077286</v>
      </c>
      <c r="E46" s="23" t="s">
        <v>328</v>
      </c>
    </row>
    <row r="47" spans="1:5" ht="15.75">
      <c r="A47" s="21">
        <v>38835</v>
      </c>
      <c r="B47" s="22">
        <v>0.3138888888888889</v>
      </c>
      <c r="C47" s="23" t="s">
        <v>798</v>
      </c>
      <c r="D47" s="24">
        <v>999214</v>
      </c>
      <c r="E47" s="23" t="s">
        <v>329</v>
      </c>
    </row>
    <row r="48" spans="1:5" ht="15.75">
      <c r="A48" s="21">
        <v>38835</v>
      </c>
      <c r="B48" s="22">
        <v>0.3159722222222222</v>
      </c>
      <c r="C48" s="23" t="s">
        <v>798</v>
      </c>
      <c r="D48" s="24">
        <v>1077840</v>
      </c>
      <c r="E48" s="23" t="s">
        <v>330</v>
      </c>
    </row>
    <row r="49" spans="1:5" ht="15.75">
      <c r="A49" s="21">
        <v>38835</v>
      </c>
      <c r="B49" s="22">
        <v>0.3201388888888889</v>
      </c>
      <c r="C49" s="23" t="s">
        <v>798</v>
      </c>
      <c r="D49" s="24">
        <v>2210591</v>
      </c>
      <c r="E49" s="23" t="s">
        <v>331</v>
      </c>
    </row>
    <row r="50" spans="1:5" ht="15.75">
      <c r="A50" s="21">
        <v>38835</v>
      </c>
      <c r="B50" s="22">
        <v>0.32222222222222224</v>
      </c>
      <c r="C50" s="23" t="s">
        <v>798</v>
      </c>
      <c r="D50" s="24">
        <v>1471822</v>
      </c>
      <c r="E50" s="23" t="s">
        <v>332</v>
      </c>
    </row>
    <row r="51" spans="1:5" ht="15.75">
      <c r="A51" s="21">
        <v>38835</v>
      </c>
      <c r="B51" s="22">
        <v>0.32430555555555557</v>
      </c>
      <c r="C51" s="23" t="s">
        <v>798</v>
      </c>
      <c r="D51" s="24">
        <v>1082033</v>
      </c>
      <c r="E51" s="23" t="s">
        <v>333</v>
      </c>
    </row>
    <row r="52" spans="1:5" ht="15.75">
      <c r="A52" s="21">
        <v>38835</v>
      </c>
      <c r="B52" s="22">
        <v>0.32569444444444445</v>
      </c>
      <c r="C52" s="23" t="s">
        <v>798</v>
      </c>
      <c r="D52" s="24">
        <v>1033916</v>
      </c>
      <c r="E52" s="23" t="s">
        <v>334</v>
      </c>
    </row>
    <row r="53" spans="1:5" ht="15.75">
      <c r="A53" s="21">
        <v>38835</v>
      </c>
      <c r="B53" s="22">
        <v>0.3277777777777778</v>
      </c>
      <c r="C53" s="23" t="s">
        <v>798</v>
      </c>
      <c r="D53" s="24">
        <v>1016480</v>
      </c>
      <c r="E53" s="23" t="s">
        <v>335</v>
      </c>
    </row>
    <row r="54" spans="1:5" ht="15.75">
      <c r="A54" s="21">
        <v>38835</v>
      </c>
      <c r="B54" s="22">
        <v>0.32916666666666666</v>
      </c>
      <c r="C54" s="23" t="s">
        <v>798</v>
      </c>
      <c r="D54" s="24">
        <v>983664</v>
      </c>
      <c r="E54" s="23" t="s">
        <v>336</v>
      </c>
    </row>
    <row r="55" spans="1:5" ht="15.75">
      <c r="A55" s="21">
        <v>38835</v>
      </c>
      <c r="B55" s="22">
        <v>0.33055555555555555</v>
      </c>
      <c r="C55" s="23" t="s">
        <v>798</v>
      </c>
      <c r="D55" s="24">
        <v>925901</v>
      </c>
      <c r="E55" s="23" t="s">
        <v>337</v>
      </c>
    </row>
    <row r="56" spans="1:5" ht="15.75">
      <c r="A56" s="21">
        <v>38835</v>
      </c>
      <c r="B56" s="22">
        <v>0.3326388888888889</v>
      </c>
      <c r="C56" s="23" t="s">
        <v>798</v>
      </c>
      <c r="D56" s="24">
        <v>1037213</v>
      </c>
      <c r="E56" s="23" t="s">
        <v>338</v>
      </c>
    </row>
    <row r="57" spans="1:5" ht="15.75">
      <c r="A57" s="21">
        <v>38835</v>
      </c>
      <c r="B57" s="22">
        <v>0.3340277777777778</v>
      </c>
      <c r="C57" s="23" t="s">
        <v>798</v>
      </c>
      <c r="D57" s="24">
        <v>1031627</v>
      </c>
      <c r="E57" s="23" t="s">
        <v>339</v>
      </c>
    </row>
    <row r="58" spans="1:5" ht="15.75">
      <c r="A58" s="21">
        <v>38835</v>
      </c>
      <c r="B58" s="22">
        <v>0.3368055555555556</v>
      </c>
      <c r="C58" s="23" t="s">
        <v>798</v>
      </c>
      <c r="D58" s="24">
        <v>1638618</v>
      </c>
      <c r="E58" s="23" t="s">
        <v>340</v>
      </c>
    </row>
    <row r="59" spans="1:5" ht="15.75">
      <c r="A59" s="21">
        <v>38835</v>
      </c>
      <c r="B59" s="22">
        <v>0.33888888888888885</v>
      </c>
      <c r="C59" s="23" t="s">
        <v>798</v>
      </c>
      <c r="D59" s="24">
        <v>1046938</v>
      </c>
      <c r="E59" s="23" t="s">
        <v>341</v>
      </c>
    </row>
    <row r="60" spans="1:5" ht="15.75">
      <c r="A60" s="21">
        <v>38835</v>
      </c>
      <c r="B60" s="22">
        <v>0.34097222222222223</v>
      </c>
      <c r="C60" s="23" t="s">
        <v>798</v>
      </c>
      <c r="D60" s="24">
        <v>1079021</v>
      </c>
      <c r="E60" s="23" t="s">
        <v>342</v>
      </c>
    </row>
    <row r="61" spans="1:5" ht="15.75">
      <c r="A61" s="21">
        <v>38848</v>
      </c>
      <c r="B61" s="22">
        <v>0.1326388888888889</v>
      </c>
      <c r="C61" s="23" t="s">
        <v>798</v>
      </c>
      <c r="D61" s="24">
        <v>1432193</v>
      </c>
      <c r="E61" s="23" t="s">
        <v>343</v>
      </c>
    </row>
    <row r="62" spans="1:5" ht="15.75">
      <c r="A62" s="21">
        <v>38835</v>
      </c>
      <c r="B62" s="22">
        <v>0.3451388888888889</v>
      </c>
      <c r="C62" s="23" t="s">
        <v>798</v>
      </c>
      <c r="D62" s="24">
        <v>993199</v>
      </c>
      <c r="E62" s="23" t="s">
        <v>344</v>
      </c>
    </row>
    <row r="63" spans="1:5" ht="15.75">
      <c r="A63" s="21">
        <v>38835</v>
      </c>
      <c r="B63" s="22">
        <v>0.34652777777777777</v>
      </c>
      <c r="C63" s="23" t="s">
        <v>798</v>
      </c>
      <c r="D63" s="24">
        <v>945689</v>
      </c>
      <c r="E63" s="23" t="s">
        <v>345</v>
      </c>
    </row>
    <row r="64" spans="1:5" ht="15.75">
      <c r="A64" s="21">
        <v>38835</v>
      </c>
      <c r="B64" s="22">
        <v>0.34930555555555554</v>
      </c>
      <c r="C64" s="23" t="s">
        <v>798</v>
      </c>
      <c r="D64" s="24">
        <v>1566230</v>
      </c>
      <c r="E64" s="23" t="s">
        <v>346</v>
      </c>
    </row>
    <row r="65" spans="1:5" ht="15.75">
      <c r="A65" s="21">
        <v>38835</v>
      </c>
      <c r="B65" s="22">
        <v>0.3527777777777778</v>
      </c>
      <c r="C65" s="23" t="s">
        <v>798</v>
      </c>
      <c r="D65" s="24">
        <v>1945029</v>
      </c>
      <c r="E65" s="23" t="s">
        <v>347</v>
      </c>
    </row>
    <row r="66" spans="1:5" ht="15.75">
      <c r="A66" s="21">
        <v>38835</v>
      </c>
      <c r="B66" s="22">
        <v>0.35555555555555557</v>
      </c>
      <c r="C66" s="23" t="s">
        <v>798</v>
      </c>
      <c r="D66" s="24">
        <v>2127426</v>
      </c>
      <c r="E66" s="23" t="s">
        <v>348</v>
      </c>
    </row>
    <row r="67" spans="1:5" ht="15.75">
      <c r="A67" s="21">
        <v>38835</v>
      </c>
      <c r="B67" s="22">
        <v>0.3576388888888889</v>
      </c>
      <c r="C67" s="23" t="s">
        <v>798</v>
      </c>
      <c r="D67" s="24">
        <v>1096984</v>
      </c>
      <c r="E67" s="23" t="s">
        <v>349</v>
      </c>
    </row>
    <row r="68" spans="1:5" ht="15.75">
      <c r="A68" s="21">
        <v>38835</v>
      </c>
      <c r="B68" s="22">
        <v>0.3597222222222222</v>
      </c>
      <c r="C68" s="23" t="s">
        <v>798</v>
      </c>
      <c r="D68" s="24">
        <v>1029100</v>
      </c>
      <c r="E68" s="23" t="s">
        <v>350</v>
      </c>
    </row>
    <row r="69" spans="1:5" ht="15.75">
      <c r="A69" s="21">
        <v>38835</v>
      </c>
      <c r="B69" s="22">
        <v>0.3611111111111111</v>
      </c>
      <c r="C69" s="23" t="s">
        <v>798</v>
      </c>
      <c r="D69" s="24">
        <v>881710</v>
      </c>
      <c r="E69" s="23" t="s">
        <v>351</v>
      </c>
    </row>
    <row r="70" spans="1:5" ht="15.75">
      <c r="A70" s="21">
        <v>38835</v>
      </c>
      <c r="B70" s="22">
        <v>0.36319444444444443</v>
      </c>
      <c r="C70" s="23" t="s">
        <v>798</v>
      </c>
      <c r="D70" s="24">
        <v>1105198</v>
      </c>
      <c r="E70" s="23" t="s">
        <v>352</v>
      </c>
    </row>
    <row r="71" spans="1:5" ht="15.75">
      <c r="A71" s="21">
        <v>38835</v>
      </c>
      <c r="B71" s="22">
        <v>0.3645833333333333</v>
      </c>
      <c r="C71" s="23" t="s">
        <v>798</v>
      </c>
      <c r="D71" s="24">
        <v>1026377</v>
      </c>
      <c r="E71" s="23" t="s">
        <v>353</v>
      </c>
    </row>
    <row r="72" spans="1:5" ht="15.75">
      <c r="A72" s="21">
        <v>38835</v>
      </c>
      <c r="B72" s="22">
        <v>0.3666666666666667</v>
      </c>
      <c r="C72" s="23" t="s">
        <v>798</v>
      </c>
      <c r="D72" s="24">
        <v>1152662</v>
      </c>
      <c r="E72" s="23" t="s">
        <v>354</v>
      </c>
    </row>
    <row r="73" spans="1:5" ht="15.75">
      <c r="A73" s="21">
        <v>38835</v>
      </c>
      <c r="B73" s="22">
        <v>0.36875</v>
      </c>
      <c r="C73" s="23" t="s">
        <v>798</v>
      </c>
      <c r="D73" s="24">
        <v>1056020</v>
      </c>
      <c r="E73" s="23" t="s">
        <v>355</v>
      </c>
    </row>
    <row r="74" spans="1:5" ht="15.75">
      <c r="A74" s="21">
        <v>38835</v>
      </c>
      <c r="B74" s="22">
        <v>0.37013888888888885</v>
      </c>
      <c r="C74" s="23" t="s">
        <v>798</v>
      </c>
      <c r="D74" s="24">
        <v>1073836</v>
      </c>
      <c r="E74" s="23" t="s">
        <v>356</v>
      </c>
    </row>
    <row r="75" spans="1:5" ht="15.75">
      <c r="A75" s="21">
        <v>38835</v>
      </c>
      <c r="B75" s="22">
        <v>0.37222222222222223</v>
      </c>
      <c r="C75" s="23" t="s">
        <v>798</v>
      </c>
      <c r="D75" s="24">
        <v>1045296</v>
      </c>
      <c r="E75" s="23" t="s">
        <v>357</v>
      </c>
    </row>
    <row r="76" spans="1:5" ht="15.75">
      <c r="A76" s="21">
        <v>38835</v>
      </c>
      <c r="B76" s="22">
        <v>0.3736111111111111</v>
      </c>
      <c r="C76" s="23" t="s">
        <v>798</v>
      </c>
      <c r="D76" s="24">
        <v>987076</v>
      </c>
      <c r="E76" s="23" t="s">
        <v>358</v>
      </c>
    </row>
    <row r="77" spans="1:5" ht="15.75">
      <c r="A77" s="21">
        <v>38835</v>
      </c>
      <c r="B77" s="22">
        <v>0.3756944444444445</v>
      </c>
      <c r="C77" s="23" t="s">
        <v>798</v>
      </c>
      <c r="D77" s="24">
        <v>1025250</v>
      </c>
      <c r="E77" s="23" t="s">
        <v>359</v>
      </c>
    </row>
    <row r="78" spans="1:5" ht="15.75">
      <c r="A78" s="21">
        <v>38835</v>
      </c>
      <c r="B78" s="22">
        <v>0.37847222222222227</v>
      </c>
      <c r="C78" s="23" t="s">
        <v>798</v>
      </c>
      <c r="D78" s="24">
        <v>1963825</v>
      </c>
      <c r="E78" s="23" t="s">
        <v>360</v>
      </c>
    </row>
    <row r="79" spans="1:5" ht="15.75">
      <c r="A79" s="21">
        <v>38835</v>
      </c>
      <c r="B79" s="22">
        <v>0.3819444444444444</v>
      </c>
      <c r="C79" s="23" t="s">
        <v>798</v>
      </c>
      <c r="D79" s="24">
        <v>1526183</v>
      </c>
      <c r="E79" s="23" t="s">
        <v>361</v>
      </c>
    </row>
    <row r="80" spans="1:5" ht="15.75">
      <c r="A80" s="21">
        <v>38835</v>
      </c>
      <c r="B80" s="22">
        <v>0.3854166666666667</v>
      </c>
      <c r="C80" s="23" t="s">
        <v>798</v>
      </c>
      <c r="D80" s="24">
        <v>2165100</v>
      </c>
      <c r="E80" s="23" t="s">
        <v>362</v>
      </c>
    </row>
    <row r="81" spans="1:5" ht="15.75">
      <c r="A81" s="21">
        <v>38841</v>
      </c>
      <c r="B81" s="22">
        <v>0.12222222222222223</v>
      </c>
      <c r="C81" s="23" t="s">
        <v>798</v>
      </c>
      <c r="D81" s="24">
        <v>1484837</v>
      </c>
      <c r="E81" s="23" t="s">
        <v>272</v>
      </c>
    </row>
    <row r="82" spans="1:5" ht="15.75">
      <c r="A82" s="21">
        <v>38835</v>
      </c>
      <c r="B82" s="22">
        <v>0.3875</v>
      </c>
      <c r="C82" s="23" t="s">
        <v>798</v>
      </c>
      <c r="D82" s="24">
        <v>979173</v>
      </c>
      <c r="E82" s="23" t="s">
        <v>363</v>
      </c>
    </row>
    <row r="83" spans="1:5" ht="15.75">
      <c r="A83" s="21">
        <v>38835</v>
      </c>
      <c r="B83" s="22">
        <v>0.38958333333333334</v>
      </c>
      <c r="C83" s="23" t="s">
        <v>798</v>
      </c>
      <c r="D83" s="24">
        <v>1023816</v>
      </c>
      <c r="E83" s="23" t="s">
        <v>364</v>
      </c>
    </row>
    <row r="84" spans="1:5" ht="15.75">
      <c r="A84" s="21">
        <v>38835</v>
      </c>
      <c r="B84" s="22">
        <v>0.39166666666666666</v>
      </c>
      <c r="C84" s="23" t="s">
        <v>798</v>
      </c>
      <c r="D84" s="24">
        <v>1044441</v>
      </c>
      <c r="E84" s="23" t="s">
        <v>365</v>
      </c>
    </row>
    <row r="85" spans="1:5" ht="15.75">
      <c r="A85" s="21">
        <v>38835</v>
      </c>
      <c r="B85" s="22">
        <v>0.39305555555555555</v>
      </c>
      <c r="C85" s="23" t="s">
        <v>798</v>
      </c>
      <c r="D85" s="24">
        <v>1047010</v>
      </c>
      <c r="E85" s="23" t="s">
        <v>366</v>
      </c>
    </row>
    <row r="86" spans="1:5" ht="15.75">
      <c r="A86" s="21">
        <v>38835</v>
      </c>
      <c r="B86" s="22">
        <v>0.3951388888888889</v>
      </c>
      <c r="C86" s="23" t="s">
        <v>798</v>
      </c>
      <c r="D86" s="24">
        <v>1053662</v>
      </c>
      <c r="E86" s="23" t="s">
        <v>367</v>
      </c>
    </row>
    <row r="87" spans="1:5" ht="15.75">
      <c r="A87" s="21">
        <v>38835</v>
      </c>
      <c r="B87" s="22">
        <v>0.3972222222222222</v>
      </c>
      <c r="C87" s="23" t="s">
        <v>798</v>
      </c>
      <c r="D87" s="24">
        <v>1087591</v>
      </c>
      <c r="E87" s="23" t="s">
        <v>368</v>
      </c>
    </row>
    <row r="88" spans="1:5" ht="15.75">
      <c r="A88" s="21">
        <v>38835</v>
      </c>
      <c r="B88" s="22">
        <v>0.3993055555555556</v>
      </c>
      <c r="C88" s="23" t="s">
        <v>798</v>
      </c>
      <c r="D88" s="24">
        <v>1525459</v>
      </c>
      <c r="E88" s="23" t="s">
        <v>369</v>
      </c>
    </row>
    <row r="89" spans="1:5" ht="15.75">
      <c r="A89" s="21">
        <v>38835</v>
      </c>
      <c r="B89" s="22">
        <v>0.40069444444444446</v>
      </c>
      <c r="C89" s="23" t="s">
        <v>798</v>
      </c>
      <c r="D89" s="24">
        <v>952429</v>
      </c>
      <c r="E89" s="23" t="s">
        <v>370</v>
      </c>
    </row>
    <row r="90" spans="1:5" ht="15.75">
      <c r="A90" s="21">
        <v>38835</v>
      </c>
      <c r="B90" s="22">
        <v>0.40277777777777773</v>
      </c>
      <c r="C90" s="23" t="s">
        <v>798</v>
      </c>
      <c r="D90" s="24">
        <v>1063863</v>
      </c>
      <c r="E90" s="23" t="s">
        <v>371</v>
      </c>
    </row>
    <row r="91" spans="1:5" ht="15.75">
      <c r="A91" s="21">
        <v>38835</v>
      </c>
      <c r="B91" s="22">
        <v>0.4055555555555555</v>
      </c>
      <c r="C91" s="23" t="s">
        <v>798</v>
      </c>
      <c r="D91" s="24">
        <v>1517248</v>
      </c>
      <c r="E91" s="23" t="s">
        <v>372</v>
      </c>
    </row>
    <row r="92" spans="1:5" ht="15.75">
      <c r="A92" s="21">
        <v>38835</v>
      </c>
      <c r="B92" s="22">
        <v>0.4076388888888889</v>
      </c>
      <c r="C92" s="23" t="s">
        <v>798</v>
      </c>
      <c r="D92" s="24">
        <v>1045160</v>
      </c>
      <c r="E92" s="23" t="s">
        <v>373</v>
      </c>
    </row>
    <row r="93" spans="1:5" ht="15.75">
      <c r="A93" s="21">
        <v>38835</v>
      </c>
      <c r="B93" s="22">
        <v>0.40972222222222227</v>
      </c>
      <c r="C93" s="23" t="s">
        <v>798</v>
      </c>
      <c r="D93" s="24">
        <v>1007439</v>
      </c>
      <c r="E93" s="23" t="s">
        <v>374</v>
      </c>
    </row>
    <row r="94" spans="1:5" ht="15.75">
      <c r="A94" s="21">
        <v>38835</v>
      </c>
      <c r="B94" s="22">
        <v>0.4125</v>
      </c>
      <c r="C94" s="23" t="s">
        <v>798</v>
      </c>
      <c r="D94" s="24">
        <v>1447337</v>
      </c>
      <c r="E94" s="23" t="s">
        <v>375</v>
      </c>
    </row>
    <row r="95" spans="1:5" ht="15.75">
      <c r="A95" s="21">
        <v>38835</v>
      </c>
      <c r="B95" s="22">
        <v>0.4145833333333333</v>
      </c>
      <c r="C95" s="23" t="s">
        <v>798</v>
      </c>
      <c r="D95" s="24">
        <v>1075423</v>
      </c>
      <c r="E95" s="23" t="s">
        <v>376</v>
      </c>
    </row>
    <row r="96" spans="1:5" ht="15.75">
      <c r="A96" s="21">
        <v>38835</v>
      </c>
      <c r="B96" s="22">
        <v>0.41805555555555557</v>
      </c>
      <c r="C96" s="23" t="s">
        <v>798</v>
      </c>
      <c r="D96" s="24">
        <v>2145429</v>
      </c>
      <c r="E96" s="23" t="s">
        <v>377</v>
      </c>
    </row>
    <row r="97" spans="1:5" ht="15.75">
      <c r="A97" s="21">
        <v>38835</v>
      </c>
      <c r="B97" s="22">
        <v>0.4215277777777778</v>
      </c>
      <c r="C97" s="23" t="s">
        <v>798</v>
      </c>
      <c r="D97" s="24">
        <v>1900146</v>
      </c>
      <c r="E97" s="23" t="s">
        <v>378</v>
      </c>
    </row>
    <row r="98" spans="1:5" ht="15.75">
      <c r="A98" s="21">
        <v>38835</v>
      </c>
      <c r="B98" s="22">
        <v>0.42430555555555555</v>
      </c>
      <c r="C98" s="23" t="s">
        <v>798</v>
      </c>
      <c r="D98" s="24">
        <v>1576558</v>
      </c>
      <c r="E98" s="23" t="s">
        <v>379</v>
      </c>
    </row>
    <row r="99" spans="1:5" ht="15.75">
      <c r="A99" s="21">
        <v>38835</v>
      </c>
      <c r="B99" s="22">
        <v>0.4263888888888889</v>
      </c>
      <c r="C99" s="23" t="s">
        <v>798</v>
      </c>
      <c r="D99" s="24">
        <v>971547</v>
      </c>
      <c r="E99" s="23" t="s">
        <v>380</v>
      </c>
    </row>
    <row r="100" spans="1:5" ht="15.75">
      <c r="A100" s="21">
        <v>38846</v>
      </c>
      <c r="B100" s="22">
        <v>0.4618055555555556</v>
      </c>
      <c r="C100" s="23" t="s">
        <v>315</v>
      </c>
      <c r="D100" s="24">
        <v>1460827</v>
      </c>
      <c r="E100" s="23" t="s">
        <v>381</v>
      </c>
    </row>
    <row r="101" spans="1:5" ht="15.75">
      <c r="A101" s="21">
        <v>38846</v>
      </c>
      <c r="B101" s="22">
        <v>0.4666666666666666</v>
      </c>
      <c r="C101" s="23" t="s">
        <v>315</v>
      </c>
      <c r="D101" s="24">
        <v>1190850</v>
      </c>
      <c r="E101" s="23" t="s">
        <v>382</v>
      </c>
    </row>
    <row r="102" spans="1:5" ht="15.75">
      <c r="A102" s="21">
        <v>38846</v>
      </c>
      <c r="B102" s="22">
        <v>0.4701388888888889</v>
      </c>
      <c r="C102" s="23" t="s">
        <v>315</v>
      </c>
      <c r="D102" s="24">
        <v>1475681</v>
      </c>
      <c r="E102" s="23" t="s">
        <v>383</v>
      </c>
    </row>
    <row r="103" spans="1:5" ht="15.75">
      <c r="A103" s="21">
        <v>38846</v>
      </c>
      <c r="B103" s="22">
        <v>0.47222222222222227</v>
      </c>
      <c r="C103" s="23" t="s">
        <v>315</v>
      </c>
      <c r="D103" s="24">
        <v>1281873</v>
      </c>
      <c r="E103" s="23" t="s">
        <v>384</v>
      </c>
    </row>
    <row r="104" spans="1:5" ht="15.75">
      <c r="A104" s="21">
        <v>38846</v>
      </c>
      <c r="B104" s="22">
        <v>0.47430555555555554</v>
      </c>
      <c r="C104" s="23" t="s">
        <v>315</v>
      </c>
      <c r="D104" s="24">
        <v>968592</v>
      </c>
      <c r="E104" s="23" t="s">
        <v>385</v>
      </c>
    </row>
    <row r="105" spans="1:5" ht="15.75">
      <c r="A105" s="21">
        <v>38835</v>
      </c>
      <c r="B105" s="22">
        <v>0.44305555555555554</v>
      </c>
      <c r="C105" s="23" t="s">
        <v>798</v>
      </c>
      <c r="D105" s="24">
        <v>961479</v>
      </c>
      <c r="E105" s="23" t="s">
        <v>386</v>
      </c>
    </row>
    <row r="106" spans="1:5" ht="15.75">
      <c r="A106" s="21">
        <v>38835</v>
      </c>
      <c r="B106" s="22">
        <v>0.4465277777777778</v>
      </c>
      <c r="C106" s="23" t="s">
        <v>798</v>
      </c>
      <c r="D106" s="24">
        <v>1964749</v>
      </c>
      <c r="E106" s="23" t="s">
        <v>387</v>
      </c>
    </row>
    <row r="107" spans="1:5" ht="15.75">
      <c r="A107" s="21">
        <v>38835</v>
      </c>
      <c r="B107" s="22">
        <v>0.44930555555555557</v>
      </c>
      <c r="C107" s="23" t="s">
        <v>798</v>
      </c>
      <c r="D107" s="24">
        <v>1493169</v>
      </c>
      <c r="E107" s="23" t="s">
        <v>388</v>
      </c>
    </row>
    <row r="108" spans="1:5" ht="15.75">
      <c r="A108" s="21">
        <v>38835</v>
      </c>
      <c r="B108" s="22">
        <v>0.45208333333333334</v>
      </c>
      <c r="C108" s="23" t="s">
        <v>798</v>
      </c>
      <c r="D108" s="24">
        <v>1379885</v>
      </c>
      <c r="E108" s="23" t="s">
        <v>389</v>
      </c>
    </row>
    <row r="109" spans="1:5" ht="15.75">
      <c r="A109" s="21">
        <v>38835</v>
      </c>
      <c r="B109" s="22">
        <v>0.4534722222222222</v>
      </c>
      <c r="C109" s="23" t="s">
        <v>798</v>
      </c>
      <c r="D109" s="24">
        <v>1007189</v>
      </c>
      <c r="E109" s="23" t="s">
        <v>390</v>
      </c>
    </row>
    <row r="110" spans="1:5" ht="15.75">
      <c r="A110" s="21">
        <v>38835</v>
      </c>
      <c r="B110" s="22">
        <v>0.4548611111111111</v>
      </c>
      <c r="C110" s="23" t="s">
        <v>798</v>
      </c>
      <c r="D110" s="24">
        <v>976746</v>
      </c>
      <c r="E110" s="23" t="s">
        <v>391</v>
      </c>
    </row>
    <row r="111" spans="1:5" ht="15.75">
      <c r="A111" s="21">
        <v>38835</v>
      </c>
      <c r="B111" s="22">
        <v>0.4576388888888889</v>
      </c>
      <c r="C111" s="23" t="s">
        <v>798</v>
      </c>
      <c r="D111" s="24">
        <v>1455130</v>
      </c>
      <c r="E111" s="23" t="s">
        <v>392</v>
      </c>
    </row>
    <row r="112" spans="1:5" ht="15.75">
      <c r="A112" s="21">
        <v>38835</v>
      </c>
      <c r="B112" s="22">
        <v>0.4604166666666667</v>
      </c>
      <c r="C112" s="23" t="s">
        <v>798</v>
      </c>
      <c r="D112" s="24">
        <v>1866296</v>
      </c>
      <c r="E112" s="23" t="s">
        <v>393</v>
      </c>
    </row>
    <row r="113" spans="1:5" ht="15.75">
      <c r="A113" s="21">
        <v>38835</v>
      </c>
      <c r="B113" s="22">
        <v>0.46388888888888885</v>
      </c>
      <c r="C113" s="23" t="s">
        <v>798</v>
      </c>
      <c r="D113" s="24">
        <v>2048209</v>
      </c>
      <c r="E113" s="23" t="s">
        <v>394</v>
      </c>
    </row>
    <row r="114" spans="1:5" ht="15.75">
      <c r="A114" s="21">
        <v>38835</v>
      </c>
      <c r="B114" s="22">
        <v>0.4673611111111111</v>
      </c>
      <c r="C114" s="23" t="s">
        <v>798</v>
      </c>
      <c r="D114" s="24">
        <v>2023763</v>
      </c>
      <c r="E114" s="23" t="s">
        <v>395</v>
      </c>
    </row>
    <row r="115" spans="1:5" ht="15.75">
      <c r="A115" s="21">
        <v>38835</v>
      </c>
      <c r="B115" s="22">
        <v>0.4708333333333334</v>
      </c>
      <c r="C115" s="23" t="s">
        <v>798</v>
      </c>
      <c r="D115" s="24">
        <v>1882624</v>
      </c>
      <c r="E115" s="23" t="s">
        <v>396</v>
      </c>
    </row>
    <row r="116" spans="1:5" ht="15.75">
      <c r="A116" s="21">
        <v>38835</v>
      </c>
      <c r="B116" s="22">
        <v>0.47430555555555554</v>
      </c>
      <c r="C116" s="23" t="s">
        <v>798</v>
      </c>
      <c r="D116" s="24">
        <v>1976657</v>
      </c>
      <c r="E116" s="23" t="s">
        <v>397</v>
      </c>
    </row>
    <row r="117" spans="1:5" ht="15.75">
      <c r="A117" s="21">
        <v>38835</v>
      </c>
      <c r="B117" s="22">
        <v>0.4770833333333333</v>
      </c>
      <c r="C117" s="23" t="s">
        <v>798</v>
      </c>
      <c r="D117" s="24">
        <v>1812806</v>
      </c>
      <c r="E117" s="23" t="s">
        <v>398</v>
      </c>
    </row>
    <row r="118" spans="1:5" ht="15.75">
      <c r="A118" s="21">
        <v>38835</v>
      </c>
      <c r="B118" s="22">
        <v>0.4791666666666667</v>
      </c>
      <c r="C118" s="23" t="s">
        <v>798</v>
      </c>
      <c r="D118" s="24">
        <v>1037413</v>
      </c>
      <c r="E118" s="23" t="s">
        <v>399</v>
      </c>
    </row>
    <row r="119" spans="1:5" ht="15.75">
      <c r="A119" s="21">
        <v>38835</v>
      </c>
      <c r="B119" s="22">
        <v>0.4826388888888889</v>
      </c>
      <c r="C119" s="23" t="s">
        <v>798</v>
      </c>
      <c r="D119" s="24">
        <v>1900728</v>
      </c>
      <c r="E119" s="23" t="s">
        <v>400</v>
      </c>
    </row>
    <row r="120" spans="1:5" ht="15.75">
      <c r="A120" s="21">
        <v>38835</v>
      </c>
      <c r="B120" s="22">
        <v>0.48541666666666666</v>
      </c>
      <c r="C120" s="23" t="s">
        <v>798</v>
      </c>
      <c r="D120" s="24">
        <v>1732058</v>
      </c>
      <c r="E120" s="23" t="s">
        <v>401</v>
      </c>
    </row>
    <row r="121" spans="1:5" ht="15.75">
      <c r="A121" s="21">
        <v>38835</v>
      </c>
      <c r="B121" s="22">
        <v>0.4888888888888889</v>
      </c>
      <c r="C121" s="23" t="s">
        <v>798</v>
      </c>
      <c r="D121" s="24">
        <v>1962782</v>
      </c>
      <c r="E121" s="23" t="s">
        <v>402</v>
      </c>
    </row>
    <row r="122" spans="1:5" ht="15.75">
      <c r="A122" s="21">
        <v>38835</v>
      </c>
      <c r="B122" s="22">
        <v>0.4916666666666667</v>
      </c>
      <c r="C122" s="23" t="s">
        <v>798</v>
      </c>
      <c r="D122" s="24">
        <v>1632126</v>
      </c>
      <c r="E122" s="23" t="s">
        <v>403</v>
      </c>
    </row>
    <row r="123" spans="1:5" ht="15.75">
      <c r="A123" s="21">
        <v>38835</v>
      </c>
      <c r="B123" s="22">
        <v>0.49444444444444446</v>
      </c>
      <c r="C123" s="23" t="s">
        <v>798</v>
      </c>
      <c r="D123" s="24">
        <v>1634463</v>
      </c>
      <c r="E123" s="23" t="s">
        <v>404</v>
      </c>
    </row>
    <row r="124" spans="1:5" ht="15.75">
      <c r="A124" s="21">
        <v>38835</v>
      </c>
      <c r="B124" s="22">
        <v>0.4979166666666666</v>
      </c>
      <c r="C124" s="23" t="s">
        <v>798</v>
      </c>
      <c r="D124" s="24">
        <v>1790798</v>
      </c>
      <c r="E124" s="23" t="s">
        <v>405</v>
      </c>
    </row>
    <row r="125" spans="1:5" ht="15.75">
      <c r="A125" s="21">
        <v>38836</v>
      </c>
      <c r="B125" s="22">
        <v>0.5006944444444444</v>
      </c>
      <c r="C125" s="23" t="s">
        <v>315</v>
      </c>
      <c r="D125" s="24">
        <v>1881870</v>
      </c>
      <c r="E125" s="23" t="s">
        <v>406</v>
      </c>
    </row>
    <row r="126" spans="1:5" ht="15.75">
      <c r="A126" s="21">
        <v>38836</v>
      </c>
      <c r="B126" s="22">
        <v>0.5034722222222222</v>
      </c>
      <c r="C126" s="23" t="s">
        <v>315</v>
      </c>
      <c r="D126" s="24">
        <v>1680387</v>
      </c>
      <c r="E126" s="23" t="s">
        <v>407</v>
      </c>
    </row>
    <row r="127" spans="1:5" ht="15.75">
      <c r="A127" s="21">
        <v>38848</v>
      </c>
      <c r="B127" s="22">
        <v>0.1388888888888889</v>
      </c>
      <c r="C127" s="23" t="s">
        <v>798</v>
      </c>
      <c r="D127" s="24">
        <v>2824117</v>
      </c>
      <c r="E127" s="23" t="s">
        <v>408</v>
      </c>
    </row>
    <row r="128" spans="1:5" ht="15.75">
      <c r="A128" s="21">
        <v>38836</v>
      </c>
      <c r="B128" s="22">
        <v>0.5104166666666666</v>
      </c>
      <c r="C128" s="23" t="s">
        <v>315</v>
      </c>
      <c r="D128" s="24">
        <v>1776015</v>
      </c>
      <c r="E128" s="23" t="s">
        <v>409</v>
      </c>
    </row>
    <row r="129" spans="1:5" ht="15.75">
      <c r="A129" s="21">
        <v>38836</v>
      </c>
      <c r="B129" s="22">
        <v>0.513888888888889</v>
      </c>
      <c r="C129" s="23" t="s">
        <v>315</v>
      </c>
      <c r="D129" s="24">
        <v>1706449</v>
      </c>
      <c r="E129" s="23" t="s">
        <v>410</v>
      </c>
    </row>
    <row r="130" spans="1:5" ht="15.75">
      <c r="A130" s="21">
        <v>38836</v>
      </c>
      <c r="B130" s="22">
        <v>0.517361111111111</v>
      </c>
      <c r="C130" s="23" t="s">
        <v>315</v>
      </c>
      <c r="D130" s="24">
        <v>1769288</v>
      </c>
      <c r="E130" s="23" t="s">
        <v>411</v>
      </c>
    </row>
    <row r="131" spans="1:5" ht="15.75">
      <c r="A131" s="21">
        <v>38836</v>
      </c>
      <c r="B131" s="22">
        <v>0.5201388888888888</v>
      </c>
      <c r="C131" s="23" t="s">
        <v>315</v>
      </c>
      <c r="D131" s="24">
        <v>1535694</v>
      </c>
      <c r="E131" s="23" t="s">
        <v>412</v>
      </c>
    </row>
    <row r="132" spans="1:5" ht="15.75">
      <c r="A132" s="21">
        <v>38836</v>
      </c>
      <c r="B132" s="22">
        <v>0.5236111111111111</v>
      </c>
      <c r="C132" s="23" t="s">
        <v>315</v>
      </c>
      <c r="D132" s="24">
        <v>1777422</v>
      </c>
      <c r="E132" s="23" t="s">
        <v>413</v>
      </c>
    </row>
    <row r="133" spans="1:5" ht="15.75">
      <c r="A133" s="21">
        <v>38836</v>
      </c>
      <c r="B133" s="22">
        <v>0.5263888888888889</v>
      </c>
      <c r="C133" s="23" t="s">
        <v>315</v>
      </c>
      <c r="D133" s="24">
        <v>1617021</v>
      </c>
      <c r="E133" s="23" t="s">
        <v>414</v>
      </c>
    </row>
    <row r="134" spans="1:5" ht="15.75">
      <c r="A134" s="21">
        <v>38836</v>
      </c>
      <c r="B134" s="22">
        <v>0.5298611111111111</v>
      </c>
      <c r="C134" s="23" t="s">
        <v>315</v>
      </c>
      <c r="D134" s="24">
        <v>1868566</v>
      </c>
      <c r="E134" s="23" t="s">
        <v>415</v>
      </c>
    </row>
    <row r="135" spans="1:5" ht="15.75">
      <c r="A135" s="21">
        <v>38836</v>
      </c>
      <c r="B135" s="22">
        <v>0.5340277777777778</v>
      </c>
      <c r="C135" s="23" t="s">
        <v>315</v>
      </c>
      <c r="D135" s="24">
        <v>2034260</v>
      </c>
      <c r="E135" s="23" t="s">
        <v>416</v>
      </c>
    </row>
    <row r="136" spans="1:5" ht="15.75">
      <c r="A136" s="21">
        <v>38836</v>
      </c>
      <c r="B136" s="22">
        <v>0.5368055555555555</v>
      </c>
      <c r="C136" s="23" t="s">
        <v>315</v>
      </c>
      <c r="D136" s="24">
        <v>1829203</v>
      </c>
      <c r="E136" s="23" t="s">
        <v>417</v>
      </c>
    </row>
    <row r="137" spans="1:5" ht="15.75">
      <c r="A137" s="21">
        <v>38836</v>
      </c>
      <c r="B137" s="22">
        <v>0.5409722222222222</v>
      </c>
      <c r="C137" s="23" t="s">
        <v>315</v>
      </c>
      <c r="D137" s="24">
        <v>2376363</v>
      </c>
      <c r="E137" s="23" t="s">
        <v>418</v>
      </c>
    </row>
    <row r="138" spans="1:5" ht="15.75">
      <c r="A138" s="21">
        <v>38836</v>
      </c>
      <c r="B138" s="22">
        <v>0.044444444444444446</v>
      </c>
      <c r="C138" s="23" t="s">
        <v>315</v>
      </c>
      <c r="D138" s="24">
        <v>1875771</v>
      </c>
      <c r="E138" s="23" t="s">
        <v>419</v>
      </c>
    </row>
    <row r="139" spans="1:5" ht="15.75">
      <c r="A139" s="21">
        <v>38836</v>
      </c>
      <c r="B139" s="22">
        <v>0.04722222222222222</v>
      </c>
      <c r="C139" s="23" t="s">
        <v>315</v>
      </c>
      <c r="D139" s="24">
        <v>1874342</v>
      </c>
      <c r="E139" s="23" t="s">
        <v>420</v>
      </c>
    </row>
    <row r="140" spans="1:5" ht="15.75">
      <c r="A140" s="21">
        <v>38836</v>
      </c>
      <c r="B140" s="22">
        <v>0.05069444444444445</v>
      </c>
      <c r="C140" s="23" t="s">
        <v>315</v>
      </c>
      <c r="D140" s="24">
        <v>1766863</v>
      </c>
      <c r="E140" s="23" t="s">
        <v>421</v>
      </c>
    </row>
    <row r="141" spans="1:5" ht="15.75">
      <c r="A141" s="21">
        <v>38836</v>
      </c>
      <c r="B141" s="22">
        <v>0.05347222222222222</v>
      </c>
      <c r="C141" s="23" t="s">
        <v>315</v>
      </c>
      <c r="D141" s="24">
        <v>1746754</v>
      </c>
      <c r="E141" s="23" t="s">
        <v>422</v>
      </c>
    </row>
    <row r="142" spans="1:5" ht="15.75">
      <c r="A142" s="21">
        <v>38836</v>
      </c>
      <c r="B142" s="22">
        <v>0.05625</v>
      </c>
      <c r="C142" s="23" t="s">
        <v>315</v>
      </c>
      <c r="D142" s="24">
        <v>1653599</v>
      </c>
      <c r="E142" s="23" t="s">
        <v>423</v>
      </c>
    </row>
    <row r="143" spans="1:5" ht="15.75">
      <c r="A143" s="21">
        <v>38836</v>
      </c>
      <c r="B143" s="22">
        <v>0.059722222222222225</v>
      </c>
      <c r="C143" s="23" t="s">
        <v>315</v>
      </c>
      <c r="D143" s="24">
        <v>1767033</v>
      </c>
      <c r="E143" s="23" t="s">
        <v>424</v>
      </c>
    </row>
    <row r="144" spans="1:5" ht="15.75">
      <c r="A144" s="21">
        <v>38836</v>
      </c>
      <c r="B144" s="22">
        <v>0.0625</v>
      </c>
      <c r="C144" s="23" t="s">
        <v>315</v>
      </c>
      <c r="D144" s="24">
        <v>1731472</v>
      </c>
      <c r="E144" s="23" t="s">
        <v>425</v>
      </c>
    </row>
    <row r="145" spans="1:5" ht="15.75">
      <c r="A145" s="21">
        <v>38836</v>
      </c>
      <c r="B145" s="22">
        <v>0.06805555555555555</v>
      </c>
      <c r="C145" s="23" t="s">
        <v>315</v>
      </c>
      <c r="D145" s="24">
        <v>2696388</v>
      </c>
      <c r="E145" s="23" t="s">
        <v>426</v>
      </c>
    </row>
    <row r="146" spans="1:5" ht="15.75">
      <c r="A146" s="21">
        <v>38836</v>
      </c>
      <c r="B146" s="22">
        <v>0.07083333333333333</v>
      </c>
      <c r="C146" s="23" t="s">
        <v>315</v>
      </c>
      <c r="D146" s="24">
        <v>2014970</v>
      </c>
      <c r="E146" s="23" t="s">
        <v>427</v>
      </c>
    </row>
    <row r="147" spans="1:5" ht="15.75">
      <c r="A147" s="21">
        <v>38836</v>
      </c>
      <c r="B147" s="22">
        <v>0.07430555555555556</v>
      </c>
      <c r="C147" s="23" t="s">
        <v>315</v>
      </c>
      <c r="D147" s="24">
        <v>1858691</v>
      </c>
      <c r="E147" s="23" t="s">
        <v>428</v>
      </c>
    </row>
    <row r="148" spans="1:5" ht="15.75">
      <c r="A148" s="21">
        <v>38836</v>
      </c>
      <c r="B148" s="22">
        <v>0.07777777777777778</v>
      </c>
      <c r="C148" s="23" t="s">
        <v>315</v>
      </c>
      <c r="D148" s="24">
        <v>2105026</v>
      </c>
      <c r="E148" s="23" t="s">
        <v>429</v>
      </c>
    </row>
    <row r="149" spans="1:5" ht="15.75">
      <c r="A149" s="21">
        <v>38836</v>
      </c>
      <c r="B149" s="22">
        <v>0.08333333333333333</v>
      </c>
      <c r="C149" s="23" t="s">
        <v>315</v>
      </c>
      <c r="D149" s="24">
        <v>2923214</v>
      </c>
      <c r="E149" s="23" t="s">
        <v>430</v>
      </c>
    </row>
    <row r="150" spans="1:5" ht="15.75">
      <c r="A150" s="21">
        <v>38836</v>
      </c>
      <c r="B150" s="22">
        <v>0.08680555555555557</v>
      </c>
      <c r="C150" s="23" t="s">
        <v>315</v>
      </c>
      <c r="D150" s="24">
        <v>1941954</v>
      </c>
      <c r="E150" s="23" t="s">
        <v>431</v>
      </c>
    </row>
    <row r="151" spans="1:5" ht="15.75">
      <c r="A151" s="21">
        <v>38846</v>
      </c>
      <c r="B151" s="22">
        <v>0.4784722222222222</v>
      </c>
      <c r="C151" s="23" t="s">
        <v>315</v>
      </c>
      <c r="D151" s="24">
        <v>1903555</v>
      </c>
      <c r="E151" s="23" t="s">
        <v>432</v>
      </c>
    </row>
    <row r="152" spans="1:5" ht="15.75">
      <c r="A152" s="21">
        <v>38836</v>
      </c>
      <c r="B152" s="22">
        <v>0.09652777777777777</v>
      </c>
      <c r="C152" s="23" t="s">
        <v>315</v>
      </c>
      <c r="D152" s="24">
        <v>2774250</v>
      </c>
      <c r="E152" s="23" t="s">
        <v>433</v>
      </c>
    </row>
    <row r="153" spans="1:5" ht="15.75">
      <c r="A153" s="21">
        <v>38836</v>
      </c>
      <c r="B153" s="22">
        <v>0.1013888888888889</v>
      </c>
      <c r="C153" s="23" t="s">
        <v>315</v>
      </c>
      <c r="D153" s="24">
        <v>2795113</v>
      </c>
      <c r="E153" s="23" t="s">
        <v>434</v>
      </c>
    </row>
    <row r="154" spans="1:5" ht="15.75">
      <c r="A154" s="21">
        <v>38836</v>
      </c>
      <c r="B154" s="22">
        <v>0.10625</v>
      </c>
      <c r="C154" s="23" t="s">
        <v>315</v>
      </c>
      <c r="D154" s="24">
        <v>1907167</v>
      </c>
      <c r="E154" s="23" t="s">
        <v>435</v>
      </c>
    </row>
    <row r="155" spans="1:5" ht="15.75">
      <c r="A155" s="21">
        <v>38836</v>
      </c>
      <c r="B155" s="22">
        <v>0.11041666666666666</v>
      </c>
      <c r="C155" s="23" t="s">
        <v>315</v>
      </c>
      <c r="D155" s="24">
        <v>1925880</v>
      </c>
      <c r="E155" s="23" t="s">
        <v>436</v>
      </c>
    </row>
    <row r="156" spans="1:5" ht="15.75">
      <c r="A156" s="21">
        <v>38836</v>
      </c>
      <c r="B156" s="22">
        <v>0.11597222222222221</v>
      </c>
      <c r="C156" s="23" t="s">
        <v>315</v>
      </c>
      <c r="D156" s="24">
        <v>3276860</v>
      </c>
      <c r="E156" s="23" t="s">
        <v>437</v>
      </c>
    </row>
    <row r="157" spans="1:5" ht="15.75">
      <c r="A157" s="21">
        <v>38836</v>
      </c>
      <c r="B157" s="22">
        <v>0.12083333333333333</v>
      </c>
      <c r="C157" s="23" t="s">
        <v>315</v>
      </c>
      <c r="D157" s="24">
        <v>2663059</v>
      </c>
      <c r="E157" s="23" t="s">
        <v>438</v>
      </c>
    </row>
    <row r="158" spans="1:5" ht="15.75">
      <c r="A158" s="21">
        <v>38836</v>
      </c>
      <c r="B158" s="22">
        <v>0.1277777777777778</v>
      </c>
      <c r="C158" s="23" t="s">
        <v>315</v>
      </c>
      <c r="D158" s="24">
        <v>3577641</v>
      </c>
      <c r="E158" s="23" t="s">
        <v>439</v>
      </c>
    </row>
    <row r="159" spans="1:5" ht="15.75">
      <c r="A159" s="21">
        <v>38836</v>
      </c>
      <c r="B159" s="22">
        <v>0.13402777777777777</v>
      </c>
      <c r="C159" s="23" t="s">
        <v>315</v>
      </c>
      <c r="D159" s="24">
        <v>3521146</v>
      </c>
      <c r="E159" s="23" t="s">
        <v>440</v>
      </c>
    </row>
    <row r="160" spans="1:5" ht="15.75">
      <c r="A160" s="21">
        <v>38836</v>
      </c>
      <c r="B160" s="22">
        <v>0.14166666666666666</v>
      </c>
      <c r="C160" s="23" t="s">
        <v>315</v>
      </c>
      <c r="D160" s="24">
        <v>4168975</v>
      </c>
      <c r="E160" s="23" t="s">
        <v>441</v>
      </c>
    </row>
    <row r="161" spans="1:5" ht="15.75">
      <c r="A161" s="21">
        <v>38836</v>
      </c>
      <c r="B161" s="22">
        <v>0.1486111111111111</v>
      </c>
      <c r="C161" s="23" t="s">
        <v>315</v>
      </c>
      <c r="D161" s="24">
        <v>3986782</v>
      </c>
      <c r="E161" s="23" t="s">
        <v>442</v>
      </c>
    </row>
    <row r="162" spans="1:5" ht="15.75">
      <c r="A162" s="21">
        <v>38836</v>
      </c>
      <c r="B162" s="22">
        <v>0.15625</v>
      </c>
      <c r="C162" s="23" t="s">
        <v>315</v>
      </c>
      <c r="D162" s="24">
        <v>4577521</v>
      </c>
      <c r="E162" s="23" t="s">
        <v>443</v>
      </c>
    </row>
    <row r="163" spans="1:5" ht="15.75">
      <c r="A163" s="21">
        <v>38836</v>
      </c>
      <c r="B163" s="22">
        <v>0.16527777777777777</v>
      </c>
      <c r="C163" s="23" t="s">
        <v>315</v>
      </c>
      <c r="D163" s="24">
        <v>4372444</v>
      </c>
      <c r="E163" s="23" t="s">
        <v>444</v>
      </c>
    </row>
    <row r="164" spans="1:5" ht="15.75">
      <c r="A164" s="21">
        <v>38848</v>
      </c>
      <c r="B164" s="22">
        <v>0.15</v>
      </c>
      <c r="C164" s="23" t="s">
        <v>798</v>
      </c>
      <c r="D164" s="24">
        <v>4836746</v>
      </c>
      <c r="E164" s="23" t="s">
        <v>445</v>
      </c>
    </row>
    <row r="165" spans="1:5" ht="15.75">
      <c r="A165" s="21">
        <v>38836</v>
      </c>
      <c r="B165" s="22">
        <v>0.17916666666666667</v>
      </c>
      <c r="C165" s="23" t="s">
        <v>315</v>
      </c>
      <c r="D165" s="24">
        <v>3426997</v>
      </c>
      <c r="E165" s="23" t="s">
        <v>446</v>
      </c>
    </row>
    <row r="166" spans="1:5" ht="15.75">
      <c r="A166" s="21">
        <v>38836</v>
      </c>
      <c r="B166" s="22">
        <v>0.18680555555555556</v>
      </c>
      <c r="C166" s="23" t="s">
        <v>315</v>
      </c>
      <c r="D166" s="24">
        <v>4078579</v>
      </c>
      <c r="E166" s="23" t="s">
        <v>447</v>
      </c>
    </row>
    <row r="167" spans="1:5" ht="15.75">
      <c r="A167" s="21">
        <v>38836</v>
      </c>
      <c r="B167" s="22">
        <v>0.19375</v>
      </c>
      <c r="C167" s="23" t="s">
        <v>315</v>
      </c>
      <c r="D167" s="24">
        <v>4258917</v>
      </c>
      <c r="E167" s="23" t="s">
        <v>448</v>
      </c>
    </row>
    <row r="168" spans="1:5" ht="15.75">
      <c r="A168" s="21">
        <v>38836</v>
      </c>
      <c r="B168" s="22">
        <v>0.2027777777777778</v>
      </c>
      <c r="C168" s="23" t="s">
        <v>315</v>
      </c>
      <c r="D168" s="24">
        <v>4805219</v>
      </c>
      <c r="E168" s="23" t="s">
        <v>449</v>
      </c>
    </row>
    <row r="169" spans="1:5" ht="15.75">
      <c r="A169" s="21">
        <v>38836</v>
      </c>
      <c r="B169" s="22">
        <v>0.21041666666666667</v>
      </c>
      <c r="C169" s="23" t="s">
        <v>315</v>
      </c>
      <c r="D169" s="24">
        <v>4309315</v>
      </c>
      <c r="E169" s="23" t="s">
        <v>450</v>
      </c>
    </row>
    <row r="170" spans="1:5" ht="15.75">
      <c r="A170" s="21">
        <v>38836</v>
      </c>
      <c r="B170" s="22">
        <v>0.21597222222222223</v>
      </c>
      <c r="C170" s="23" t="s">
        <v>315</v>
      </c>
      <c r="D170" s="24">
        <v>3471946</v>
      </c>
      <c r="E170" s="23" t="s">
        <v>451</v>
      </c>
    </row>
    <row r="171" spans="1:5" ht="15.75">
      <c r="A171" s="21">
        <v>38848</v>
      </c>
      <c r="B171" s="22">
        <v>0.15902777777777777</v>
      </c>
      <c r="C171" s="23" t="s">
        <v>798</v>
      </c>
      <c r="D171" s="24">
        <v>3911204</v>
      </c>
      <c r="E171" s="23" t="s">
        <v>452</v>
      </c>
    </row>
    <row r="172" spans="1:5" ht="15.75">
      <c r="A172" s="21">
        <v>38836</v>
      </c>
      <c r="B172" s="22">
        <v>0.22777777777777777</v>
      </c>
      <c r="C172" s="23" t="s">
        <v>315</v>
      </c>
      <c r="D172" s="24">
        <v>3927588</v>
      </c>
      <c r="E172" s="23" t="s">
        <v>453</v>
      </c>
    </row>
    <row r="173" spans="1:5" ht="15.75">
      <c r="A173" s="21">
        <v>38836</v>
      </c>
      <c r="B173" s="22">
        <v>0.2354166666666667</v>
      </c>
      <c r="C173" s="23" t="s">
        <v>315</v>
      </c>
      <c r="D173" s="24">
        <v>4099053</v>
      </c>
      <c r="E173" s="23" t="s">
        <v>454</v>
      </c>
    </row>
    <row r="174" spans="1:5" ht="15.75">
      <c r="A174" s="21">
        <v>38848</v>
      </c>
      <c r="B174" s="22">
        <v>0.16805555555555554</v>
      </c>
      <c r="C174" s="23" t="s">
        <v>798</v>
      </c>
      <c r="D174" s="24">
        <v>3955843</v>
      </c>
      <c r="E174" s="23" t="s">
        <v>455</v>
      </c>
    </row>
    <row r="175" spans="1:5" ht="15.75">
      <c r="A175" s="21">
        <v>38836</v>
      </c>
      <c r="B175" s="22">
        <v>0.24722222222222223</v>
      </c>
      <c r="C175" s="23" t="s">
        <v>315</v>
      </c>
      <c r="D175" s="24">
        <v>3920097</v>
      </c>
      <c r="E175" s="23" t="s">
        <v>456</v>
      </c>
    </row>
    <row r="176" spans="1:5" ht="15.75">
      <c r="A176" s="21">
        <v>38836</v>
      </c>
      <c r="B176" s="22">
        <v>0.25416666666666665</v>
      </c>
      <c r="C176" s="23" t="s">
        <v>315</v>
      </c>
      <c r="D176" s="24">
        <v>3856440</v>
      </c>
      <c r="E176" s="23" t="s">
        <v>457</v>
      </c>
    </row>
    <row r="177" spans="1:5" ht="15.75">
      <c r="A177" s="21">
        <v>38836</v>
      </c>
      <c r="B177" s="22">
        <v>0.2611111111111111</v>
      </c>
      <c r="C177" s="23" t="s">
        <v>315</v>
      </c>
      <c r="D177" s="24">
        <v>4508513</v>
      </c>
      <c r="E177" s="23" t="s">
        <v>458</v>
      </c>
    </row>
    <row r="178" spans="1:5" ht="15.75">
      <c r="A178" s="21">
        <v>38836</v>
      </c>
      <c r="B178" s="22">
        <v>0.26805555555555555</v>
      </c>
      <c r="C178" s="23" t="s">
        <v>315</v>
      </c>
      <c r="D178" s="24">
        <v>4286713</v>
      </c>
      <c r="E178" s="23" t="s">
        <v>459</v>
      </c>
    </row>
    <row r="179" spans="1:5" ht="15.75">
      <c r="A179" s="21">
        <v>38836</v>
      </c>
      <c r="B179" s="22">
        <v>0.2736111111111111</v>
      </c>
      <c r="C179" s="23" t="s">
        <v>315</v>
      </c>
      <c r="D179" s="24">
        <v>3236617</v>
      </c>
      <c r="E179" s="23" t="s">
        <v>460</v>
      </c>
    </row>
    <row r="180" spans="1:5" ht="15.75">
      <c r="A180" s="21">
        <v>38836</v>
      </c>
      <c r="B180" s="22">
        <v>0.2798611111111111</v>
      </c>
      <c r="C180" s="23" t="s">
        <v>315</v>
      </c>
      <c r="D180" s="24">
        <v>3323522</v>
      </c>
      <c r="E180" s="23" t="s">
        <v>461</v>
      </c>
    </row>
    <row r="181" spans="1:5" ht="15.75">
      <c r="A181" s="21">
        <v>38836</v>
      </c>
      <c r="B181" s="22">
        <v>0.2875</v>
      </c>
      <c r="C181" s="23" t="s">
        <v>315</v>
      </c>
      <c r="D181" s="24">
        <v>4815253</v>
      </c>
      <c r="E181" s="23" t="s">
        <v>462</v>
      </c>
    </row>
    <row r="182" spans="1:5" ht="15.75">
      <c r="A182" s="21">
        <v>38836</v>
      </c>
      <c r="B182" s="22">
        <v>0.2923611111111111</v>
      </c>
      <c r="C182" s="23" t="s">
        <v>315</v>
      </c>
      <c r="D182" s="24">
        <v>3282409</v>
      </c>
      <c r="E182" s="23" t="s">
        <v>463</v>
      </c>
    </row>
    <row r="183" spans="1:5" ht="15.75">
      <c r="A183" s="21">
        <v>38836</v>
      </c>
      <c r="B183" s="22">
        <v>0.29791666666666666</v>
      </c>
      <c r="C183" s="23" t="s">
        <v>315</v>
      </c>
      <c r="D183" s="24">
        <v>3314995</v>
      </c>
      <c r="E183" s="23" t="s">
        <v>464</v>
      </c>
    </row>
    <row r="184" spans="1:5" ht="15.75">
      <c r="A184" s="21">
        <v>38836</v>
      </c>
      <c r="B184" s="22">
        <v>0.30277777777777776</v>
      </c>
      <c r="C184" s="23" t="s">
        <v>315</v>
      </c>
      <c r="D184" s="24">
        <v>3179723</v>
      </c>
      <c r="E184" s="23" t="s">
        <v>465</v>
      </c>
    </row>
    <row r="185" spans="1:5" ht="15.75">
      <c r="A185" s="21">
        <v>38836</v>
      </c>
      <c r="B185" s="22">
        <v>0.3076388888888889</v>
      </c>
      <c r="C185" s="23" t="s">
        <v>315</v>
      </c>
      <c r="D185" s="24">
        <v>3145577</v>
      </c>
      <c r="E185" s="23" t="s">
        <v>466</v>
      </c>
    </row>
    <row r="186" spans="1:5" ht="15.75">
      <c r="A186" s="21">
        <v>38836</v>
      </c>
      <c r="B186" s="22">
        <v>0.3145833333333333</v>
      </c>
      <c r="C186" s="23" t="s">
        <v>315</v>
      </c>
      <c r="D186" s="24">
        <v>4533013</v>
      </c>
      <c r="E186" s="23" t="s">
        <v>467</v>
      </c>
    </row>
    <row r="187" spans="1:5" ht="15.75">
      <c r="A187" s="21">
        <v>38836</v>
      </c>
      <c r="B187" s="22">
        <v>0.32222222222222224</v>
      </c>
      <c r="C187" s="23" t="s">
        <v>315</v>
      </c>
      <c r="D187" s="24">
        <v>4391373</v>
      </c>
      <c r="E187" s="23" t="s">
        <v>468</v>
      </c>
    </row>
    <row r="188" spans="1:5" ht="15.75">
      <c r="A188" s="21">
        <v>38836</v>
      </c>
      <c r="B188" s="22">
        <v>0.3284722222222222</v>
      </c>
      <c r="C188" s="23" t="s">
        <v>315</v>
      </c>
      <c r="D188" s="24">
        <v>4389975</v>
      </c>
      <c r="E188" s="23" t="s">
        <v>469</v>
      </c>
    </row>
    <row r="189" spans="1:5" ht="15.75">
      <c r="A189" s="21">
        <v>38836</v>
      </c>
      <c r="B189" s="22">
        <v>0.3361111111111111</v>
      </c>
      <c r="C189" s="23" t="s">
        <v>315</v>
      </c>
      <c r="D189" s="24">
        <v>4679775</v>
      </c>
      <c r="E189" s="23" t="s">
        <v>470</v>
      </c>
    </row>
    <row r="190" spans="1:5" ht="15.75">
      <c r="A190" s="21">
        <v>38836</v>
      </c>
      <c r="B190" s="22">
        <v>0.34097222222222223</v>
      </c>
      <c r="C190" s="23" t="s">
        <v>315</v>
      </c>
      <c r="D190" s="24">
        <v>3146054</v>
      </c>
      <c r="E190" s="23" t="s">
        <v>471</v>
      </c>
    </row>
    <row r="191" spans="1:5" ht="15.75">
      <c r="A191" s="21">
        <v>38836</v>
      </c>
      <c r="B191" s="22">
        <v>0.34791666666666665</v>
      </c>
      <c r="C191" s="23" t="s">
        <v>315</v>
      </c>
      <c r="D191" s="24">
        <v>4363452</v>
      </c>
      <c r="E191" s="23" t="s">
        <v>472</v>
      </c>
    </row>
    <row r="192" spans="1:5" ht="15.75">
      <c r="A192" s="21">
        <v>38836</v>
      </c>
      <c r="B192" s="22">
        <v>0.3548611111111111</v>
      </c>
      <c r="C192" s="23" t="s">
        <v>315</v>
      </c>
      <c r="D192" s="24">
        <v>4360115</v>
      </c>
      <c r="E192" s="23" t="s">
        <v>473</v>
      </c>
    </row>
    <row r="193" spans="1:5" ht="15.75">
      <c r="A193" s="21">
        <v>38836</v>
      </c>
      <c r="B193" s="22">
        <v>0.36180555555555555</v>
      </c>
      <c r="C193" s="23" t="s">
        <v>315</v>
      </c>
      <c r="D193" s="24">
        <v>4418747</v>
      </c>
      <c r="E193" s="23" t="s">
        <v>474</v>
      </c>
    </row>
    <row r="194" spans="1:5" ht="15.75">
      <c r="A194" s="21">
        <v>38836</v>
      </c>
      <c r="B194" s="22">
        <v>0.36875</v>
      </c>
      <c r="C194" s="23" t="s">
        <v>315</v>
      </c>
      <c r="D194" s="24">
        <v>4438920</v>
      </c>
      <c r="E194" s="23" t="s">
        <v>475</v>
      </c>
    </row>
    <row r="195" spans="1:5" ht="15.75">
      <c r="A195" s="21">
        <v>38836</v>
      </c>
      <c r="B195" s="22">
        <v>0.3763888888888889</v>
      </c>
      <c r="C195" s="23" t="s">
        <v>315</v>
      </c>
      <c r="D195" s="24">
        <v>4451003</v>
      </c>
      <c r="E195" s="23" t="s">
        <v>476</v>
      </c>
    </row>
    <row r="196" spans="1:5" ht="15.75">
      <c r="A196" s="21">
        <v>38836</v>
      </c>
      <c r="B196" s="22">
        <v>0.3826388888888889</v>
      </c>
      <c r="C196" s="23" t="s">
        <v>315</v>
      </c>
      <c r="D196" s="24">
        <v>3817805</v>
      </c>
      <c r="E196" s="23" t="s">
        <v>477</v>
      </c>
    </row>
    <row r="197" spans="1:5" ht="15.75">
      <c r="A197" s="21">
        <v>38836</v>
      </c>
      <c r="B197" s="22">
        <v>0.38958333333333334</v>
      </c>
      <c r="C197" s="23" t="s">
        <v>315</v>
      </c>
      <c r="D197" s="24">
        <v>4312844</v>
      </c>
      <c r="E197" s="23" t="s">
        <v>478</v>
      </c>
    </row>
    <row r="198" spans="1:5" ht="15.75">
      <c r="A198" s="21">
        <v>38836</v>
      </c>
      <c r="B198" s="22">
        <v>0.3958333333333333</v>
      </c>
      <c r="C198" s="23" t="s">
        <v>315</v>
      </c>
      <c r="D198" s="24">
        <v>4281411</v>
      </c>
      <c r="E198" s="23" t="s">
        <v>479</v>
      </c>
    </row>
    <row r="199" spans="1:5" ht="15.75">
      <c r="A199" s="21">
        <v>38836</v>
      </c>
      <c r="B199" s="22">
        <v>0.40277777777777773</v>
      </c>
      <c r="C199" s="23" t="s">
        <v>315</v>
      </c>
      <c r="D199" s="24">
        <v>4463051</v>
      </c>
      <c r="E199" s="23" t="s">
        <v>480</v>
      </c>
    </row>
    <row r="200" spans="1:5" ht="15.75">
      <c r="A200" s="21">
        <v>38836</v>
      </c>
      <c r="B200" s="22">
        <v>0.40972222222222227</v>
      </c>
      <c r="C200" s="23" t="s">
        <v>315</v>
      </c>
      <c r="D200" s="24">
        <v>3816745</v>
      </c>
      <c r="E200" s="23" t="s">
        <v>481</v>
      </c>
    </row>
    <row r="201" spans="1:5" ht="15.75">
      <c r="A201" s="21">
        <v>38836</v>
      </c>
      <c r="B201" s="22">
        <v>0.4166666666666667</v>
      </c>
      <c r="C201" s="23" t="s">
        <v>315</v>
      </c>
      <c r="D201" s="24">
        <v>4355311</v>
      </c>
      <c r="E201" s="23" t="s">
        <v>482</v>
      </c>
    </row>
    <row r="202" spans="1:5" ht="15.75">
      <c r="A202" s="21">
        <v>38836</v>
      </c>
      <c r="B202" s="22">
        <v>0.42083333333333334</v>
      </c>
      <c r="C202" s="23" t="s">
        <v>315</v>
      </c>
      <c r="D202" s="24">
        <v>2423054</v>
      </c>
      <c r="E202" s="23" t="s">
        <v>483</v>
      </c>
    </row>
    <row r="203" spans="1:5" ht="15.75">
      <c r="A203" s="21">
        <v>38836</v>
      </c>
      <c r="B203" s="22">
        <v>0.4263888888888889</v>
      </c>
      <c r="C203" s="23" t="s">
        <v>315</v>
      </c>
      <c r="D203" s="24">
        <v>4014078</v>
      </c>
      <c r="E203" s="23" t="s">
        <v>484</v>
      </c>
    </row>
    <row r="204" spans="1:5" ht="15.75">
      <c r="A204" s="21">
        <v>38836</v>
      </c>
      <c r="B204" s="22">
        <v>0.43472222222222223</v>
      </c>
      <c r="C204" s="23" t="s">
        <v>315</v>
      </c>
      <c r="D204" s="24">
        <v>4823320</v>
      </c>
      <c r="E204" s="23" t="s">
        <v>485</v>
      </c>
    </row>
    <row r="205" spans="1:5" ht="15.75">
      <c r="A205" s="21">
        <v>38836</v>
      </c>
      <c r="B205" s="22">
        <v>0.44097222222222227</v>
      </c>
      <c r="C205" s="23" t="s">
        <v>315</v>
      </c>
      <c r="D205" s="24">
        <v>4178234</v>
      </c>
      <c r="E205" s="23" t="s">
        <v>486</v>
      </c>
    </row>
    <row r="206" spans="1:5" ht="15.75">
      <c r="A206" s="21">
        <v>38836</v>
      </c>
      <c r="B206" s="22">
        <v>0.4479166666666667</v>
      </c>
      <c r="C206" s="23" t="s">
        <v>315</v>
      </c>
      <c r="D206" s="24">
        <v>4194698</v>
      </c>
      <c r="E206" s="23" t="s">
        <v>487</v>
      </c>
    </row>
    <row r="207" spans="1:5" ht="15.75">
      <c r="A207" s="21">
        <v>38836</v>
      </c>
      <c r="B207" s="22">
        <v>0.4534722222222222</v>
      </c>
      <c r="C207" s="23" t="s">
        <v>315</v>
      </c>
      <c r="D207" s="24">
        <v>3820518</v>
      </c>
      <c r="E207" s="23" t="s">
        <v>488</v>
      </c>
    </row>
    <row r="208" spans="1:5" ht="15.75">
      <c r="A208" s="21">
        <v>38836</v>
      </c>
      <c r="B208" s="22">
        <v>0.4604166666666667</v>
      </c>
      <c r="C208" s="23" t="s">
        <v>315</v>
      </c>
      <c r="D208" s="24">
        <v>4371711</v>
      </c>
      <c r="E208" s="23" t="s">
        <v>489</v>
      </c>
    </row>
    <row r="209" spans="1:5" ht="15.75">
      <c r="A209" s="21">
        <v>38836</v>
      </c>
      <c r="B209" s="22">
        <v>0.46527777777777773</v>
      </c>
      <c r="C209" s="23" t="s">
        <v>315</v>
      </c>
      <c r="D209" s="24">
        <v>3481194</v>
      </c>
      <c r="E209" s="23" t="s">
        <v>490</v>
      </c>
    </row>
    <row r="210" spans="1:5" ht="15.75">
      <c r="A210" s="21">
        <v>38836</v>
      </c>
      <c r="B210" s="22">
        <v>0.4708333333333334</v>
      </c>
      <c r="C210" s="23" t="s">
        <v>315</v>
      </c>
      <c r="D210" s="24">
        <v>3250272</v>
      </c>
      <c r="E210" s="23" t="s">
        <v>491</v>
      </c>
    </row>
    <row r="211" spans="1:5" ht="15.75">
      <c r="A211" s="21">
        <v>38836</v>
      </c>
      <c r="B211" s="22">
        <v>0.475</v>
      </c>
      <c r="C211" s="23" t="s">
        <v>315</v>
      </c>
      <c r="D211" s="24">
        <v>3171559</v>
      </c>
      <c r="E211" s="23" t="s">
        <v>492</v>
      </c>
    </row>
    <row r="212" spans="1:5" ht="15.75">
      <c r="A212" s="21">
        <v>38836</v>
      </c>
      <c r="B212" s="22">
        <v>0.48055555555555557</v>
      </c>
      <c r="C212" s="23" t="s">
        <v>315</v>
      </c>
      <c r="D212" s="24">
        <v>3033211</v>
      </c>
      <c r="E212" s="23" t="s">
        <v>493</v>
      </c>
    </row>
    <row r="213" spans="1:5" ht="15.75">
      <c r="A213" s="21">
        <v>38836</v>
      </c>
      <c r="B213" s="22">
        <v>0.48541666666666666</v>
      </c>
      <c r="C213" s="23" t="s">
        <v>315</v>
      </c>
      <c r="D213" s="24">
        <v>3247981</v>
      </c>
      <c r="E213" s="23" t="s">
        <v>494</v>
      </c>
    </row>
    <row r="214" spans="1:5" ht="15.75">
      <c r="A214" s="21">
        <v>38836</v>
      </c>
      <c r="B214" s="22">
        <v>0.4909722222222222</v>
      </c>
      <c r="C214" s="23" t="s">
        <v>315</v>
      </c>
      <c r="D214" s="24">
        <v>3327953</v>
      </c>
      <c r="E214" s="23" t="s">
        <v>495</v>
      </c>
    </row>
    <row r="215" spans="1:5" ht="15.75">
      <c r="A215" s="21">
        <v>38836</v>
      </c>
      <c r="B215" s="22">
        <v>0.49652777777777773</v>
      </c>
      <c r="C215" s="23" t="s">
        <v>315</v>
      </c>
      <c r="D215" s="24">
        <v>3581898</v>
      </c>
      <c r="E215" s="23" t="s">
        <v>496</v>
      </c>
    </row>
    <row r="216" spans="1:5" ht="15.75">
      <c r="A216" s="21">
        <v>38836</v>
      </c>
      <c r="B216" s="22">
        <v>0.5020833333333333</v>
      </c>
      <c r="C216" s="23" t="s">
        <v>798</v>
      </c>
      <c r="D216" s="24">
        <v>3490082</v>
      </c>
      <c r="E216" s="23" t="s">
        <v>497</v>
      </c>
    </row>
    <row r="217" spans="1:5" ht="15.75">
      <c r="A217" s="21">
        <v>38836</v>
      </c>
      <c r="B217" s="22">
        <v>0.5076388888888889</v>
      </c>
      <c r="C217" s="23" t="s">
        <v>798</v>
      </c>
      <c r="D217" s="24">
        <v>3668210</v>
      </c>
      <c r="E217" s="23" t="s">
        <v>498</v>
      </c>
    </row>
    <row r="218" spans="1:5" ht="15.75">
      <c r="A218" s="21">
        <v>38836</v>
      </c>
      <c r="B218" s="22">
        <v>0.5131944444444444</v>
      </c>
      <c r="C218" s="23" t="s">
        <v>798</v>
      </c>
      <c r="D218" s="24">
        <v>3441524</v>
      </c>
      <c r="E218" s="23" t="s">
        <v>499</v>
      </c>
    </row>
    <row r="219" spans="1:5" ht="15.75">
      <c r="A219" s="21">
        <v>38836</v>
      </c>
      <c r="B219" s="22">
        <v>0.51875</v>
      </c>
      <c r="C219" s="23" t="s">
        <v>798</v>
      </c>
      <c r="D219" s="24">
        <v>3715917</v>
      </c>
      <c r="E219" s="23" t="s">
        <v>500</v>
      </c>
    </row>
    <row r="220" spans="1:5" ht="15.75">
      <c r="A220" s="21">
        <v>38836</v>
      </c>
      <c r="B220" s="22">
        <v>0.525</v>
      </c>
      <c r="C220" s="23" t="s">
        <v>798</v>
      </c>
      <c r="D220" s="24">
        <v>3746614</v>
      </c>
      <c r="E220" s="23" t="s">
        <v>501</v>
      </c>
    </row>
    <row r="221" spans="1:5" ht="15.75">
      <c r="A221" s="21">
        <v>38836</v>
      </c>
      <c r="B221" s="22">
        <v>0.5305555555555556</v>
      </c>
      <c r="C221" s="23" t="s">
        <v>798</v>
      </c>
      <c r="D221" s="24">
        <v>3650766</v>
      </c>
      <c r="E221" s="23" t="s">
        <v>502</v>
      </c>
    </row>
    <row r="222" spans="1:5" ht="15.75">
      <c r="A222" s="21">
        <v>38836</v>
      </c>
      <c r="B222" s="22">
        <v>0.5361111111111111</v>
      </c>
      <c r="C222" s="23" t="s">
        <v>798</v>
      </c>
      <c r="D222" s="24">
        <v>3491210</v>
      </c>
      <c r="E222" s="23" t="s">
        <v>503</v>
      </c>
    </row>
    <row r="223" spans="1:5" ht="15.75">
      <c r="A223" s="21">
        <v>38836</v>
      </c>
      <c r="B223" s="22">
        <v>0.5409722222222222</v>
      </c>
      <c r="C223" s="23" t="s">
        <v>798</v>
      </c>
      <c r="D223" s="24">
        <v>3623092</v>
      </c>
      <c r="E223" s="23" t="s">
        <v>504</v>
      </c>
    </row>
    <row r="224" spans="1:5" ht="15.75">
      <c r="A224" s="21">
        <v>38836</v>
      </c>
      <c r="B224" s="22">
        <v>0.04652777777777778</v>
      </c>
      <c r="C224" s="23" t="s">
        <v>798</v>
      </c>
      <c r="D224" s="24">
        <v>3627632</v>
      </c>
      <c r="E224" s="23" t="s">
        <v>505</v>
      </c>
    </row>
    <row r="225" spans="1:5" ht="15.75">
      <c r="A225" s="21">
        <v>38836</v>
      </c>
      <c r="B225" s="22">
        <v>0.05347222222222222</v>
      </c>
      <c r="C225" s="23" t="s">
        <v>798</v>
      </c>
      <c r="D225" s="24">
        <v>4381194</v>
      </c>
      <c r="E225" s="23" t="s">
        <v>506</v>
      </c>
    </row>
    <row r="226" spans="1:5" ht="15.75">
      <c r="A226" s="21">
        <v>38836</v>
      </c>
      <c r="B226" s="22">
        <v>0.06041666666666667</v>
      </c>
      <c r="C226" s="23" t="s">
        <v>798</v>
      </c>
      <c r="D226" s="24">
        <v>4635197</v>
      </c>
      <c r="E226" s="23" t="s">
        <v>507</v>
      </c>
    </row>
    <row r="227" spans="1:5" ht="15.75">
      <c r="A227" s="21">
        <v>38836</v>
      </c>
      <c r="B227" s="22">
        <v>0.06527777777777778</v>
      </c>
      <c r="C227" s="23" t="s">
        <v>798</v>
      </c>
      <c r="D227" s="24">
        <v>3513167</v>
      </c>
      <c r="E227" s="23" t="s">
        <v>508</v>
      </c>
    </row>
    <row r="228" spans="1:5" ht="15.75">
      <c r="A228" s="21">
        <v>38836</v>
      </c>
      <c r="B228" s="22">
        <v>0.07222222222222223</v>
      </c>
      <c r="C228" s="23" t="s">
        <v>798</v>
      </c>
      <c r="D228" s="24">
        <v>4727889</v>
      </c>
      <c r="E228" s="23" t="s">
        <v>509</v>
      </c>
    </row>
    <row r="229" spans="1:5" ht="15.75">
      <c r="A229" s="21">
        <v>38836</v>
      </c>
      <c r="B229" s="22">
        <v>0.07847222222222222</v>
      </c>
      <c r="C229" s="23" t="s">
        <v>798</v>
      </c>
      <c r="D229" s="24">
        <v>4206441</v>
      </c>
      <c r="E229" s="23" t="s">
        <v>510</v>
      </c>
    </row>
    <row r="230" spans="1:5" ht="15.75">
      <c r="A230" s="21">
        <v>38836</v>
      </c>
      <c r="B230" s="22">
        <v>0.08680555555555557</v>
      </c>
      <c r="C230" s="23" t="s">
        <v>798</v>
      </c>
      <c r="D230" s="24">
        <v>5801374</v>
      </c>
      <c r="E230" s="23" t="s">
        <v>511</v>
      </c>
    </row>
    <row r="231" spans="1:5" ht="15.75">
      <c r="A231" s="21">
        <v>38836</v>
      </c>
      <c r="B231" s="22">
        <v>0.09375</v>
      </c>
      <c r="C231" s="23" t="s">
        <v>798</v>
      </c>
      <c r="D231" s="24">
        <v>4519789</v>
      </c>
      <c r="E231" s="23" t="s">
        <v>512</v>
      </c>
    </row>
    <row r="232" spans="1:5" ht="15.75">
      <c r="A232" s="21">
        <v>38836</v>
      </c>
      <c r="B232" s="22">
        <v>0.1013888888888889</v>
      </c>
      <c r="C232" s="23" t="s">
        <v>798</v>
      </c>
      <c r="D232" s="24">
        <v>4821732</v>
      </c>
      <c r="E232" s="23" t="s">
        <v>513</v>
      </c>
    </row>
    <row r="233" spans="1:5" ht="15.75">
      <c r="A233" s="21">
        <v>38836</v>
      </c>
      <c r="B233" s="22">
        <v>0.10833333333333334</v>
      </c>
      <c r="C233" s="23" t="s">
        <v>798</v>
      </c>
      <c r="D233" s="24">
        <v>4579116</v>
      </c>
      <c r="E233" s="23" t="s">
        <v>0</v>
      </c>
    </row>
    <row r="234" spans="1:5" ht="15.75">
      <c r="A234" s="21">
        <v>38836</v>
      </c>
      <c r="B234" s="22">
        <v>0.1173611111111111</v>
      </c>
      <c r="C234" s="23" t="s">
        <v>798</v>
      </c>
      <c r="D234" s="24">
        <v>5612276</v>
      </c>
      <c r="E234" s="23" t="s">
        <v>1</v>
      </c>
    </row>
    <row r="235" spans="1:5" ht="15.75">
      <c r="A235" s="21">
        <v>38836</v>
      </c>
      <c r="B235" s="22">
        <v>0.12430555555555556</v>
      </c>
      <c r="C235" s="23" t="s">
        <v>798</v>
      </c>
      <c r="D235" s="24">
        <v>4352103</v>
      </c>
      <c r="E235" s="23" t="s">
        <v>2</v>
      </c>
    </row>
    <row r="236" spans="1:5" ht="15.75">
      <c r="A236" s="21">
        <v>38836</v>
      </c>
      <c r="B236" s="22">
        <v>0.13125</v>
      </c>
      <c r="C236" s="23" t="s">
        <v>798</v>
      </c>
      <c r="D236" s="24">
        <v>4502721</v>
      </c>
      <c r="E236" s="23" t="s">
        <v>3</v>
      </c>
    </row>
    <row r="237" spans="1:5" ht="15.75">
      <c r="A237" s="21">
        <v>38836</v>
      </c>
      <c r="B237" s="22">
        <v>0.1388888888888889</v>
      </c>
      <c r="C237" s="23" t="s">
        <v>798</v>
      </c>
      <c r="D237" s="24">
        <v>4406041</v>
      </c>
      <c r="E237" s="23" t="s">
        <v>4</v>
      </c>
    </row>
    <row r="238" spans="1:5" ht="15.75">
      <c r="A238" s="21">
        <v>38836</v>
      </c>
      <c r="B238" s="22">
        <v>0.14791666666666667</v>
      </c>
      <c r="C238" s="23" t="s">
        <v>798</v>
      </c>
      <c r="D238" s="24">
        <v>6279191</v>
      </c>
      <c r="E238" s="23" t="s">
        <v>5</v>
      </c>
    </row>
    <row r="239" spans="1:5" ht="15.75">
      <c r="A239" s="21">
        <v>38836</v>
      </c>
      <c r="B239" s="22">
        <v>0.15694444444444444</v>
      </c>
      <c r="C239" s="23" t="s">
        <v>798</v>
      </c>
      <c r="D239" s="24">
        <v>5449863</v>
      </c>
      <c r="E239" s="23" t="s">
        <v>6</v>
      </c>
    </row>
    <row r="240" spans="1:5" ht="15.75">
      <c r="A240" s="21">
        <v>38836</v>
      </c>
      <c r="B240" s="22">
        <v>0.1638888888888889</v>
      </c>
      <c r="C240" s="23" t="s">
        <v>798</v>
      </c>
      <c r="D240" s="24">
        <v>4475494</v>
      </c>
      <c r="E240" s="23" t="s">
        <v>7</v>
      </c>
    </row>
    <row r="241" spans="1:5" ht="15.75">
      <c r="A241" s="21">
        <v>38836</v>
      </c>
      <c r="B241" s="22">
        <v>0.1729166666666667</v>
      </c>
      <c r="C241" s="23" t="s">
        <v>798</v>
      </c>
      <c r="D241" s="24">
        <v>5116926</v>
      </c>
      <c r="E241" s="23" t="s">
        <v>8</v>
      </c>
    </row>
    <row r="242" spans="1:5" ht="15.75">
      <c r="A242" s="21">
        <v>38836</v>
      </c>
      <c r="B242" s="22">
        <v>0.18055555555555555</v>
      </c>
      <c r="C242" s="23" t="s">
        <v>798</v>
      </c>
      <c r="D242" s="24">
        <v>5328898</v>
      </c>
      <c r="E242" s="23" t="s">
        <v>9</v>
      </c>
    </row>
    <row r="243" spans="1:5" ht="15.75">
      <c r="A243" s="21">
        <v>38836</v>
      </c>
      <c r="B243" s="22">
        <v>0.18958333333333333</v>
      </c>
      <c r="C243" s="23" t="s">
        <v>798</v>
      </c>
      <c r="D243" s="24">
        <v>5157486</v>
      </c>
      <c r="E243" s="23" t="s">
        <v>10</v>
      </c>
    </row>
    <row r="244" spans="1:5" ht="15.75">
      <c r="A244" s="21">
        <v>38836</v>
      </c>
      <c r="B244" s="22">
        <v>0.19652777777777777</v>
      </c>
      <c r="C244" s="23" t="s">
        <v>798</v>
      </c>
      <c r="D244" s="24">
        <v>4251643</v>
      </c>
      <c r="E244" s="23" t="s">
        <v>11</v>
      </c>
    </row>
    <row r="245" spans="1:5" ht="15.75">
      <c r="A245" s="21">
        <v>38836</v>
      </c>
      <c r="B245" s="22">
        <v>0.2027777777777778</v>
      </c>
      <c r="C245" s="23" t="s">
        <v>798</v>
      </c>
      <c r="D245" s="24">
        <v>4125022</v>
      </c>
      <c r="E245" s="23" t="s">
        <v>12</v>
      </c>
    </row>
    <row r="246" spans="1:5" ht="15.75">
      <c r="A246" s="21">
        <v>38836</v>
      </c>
      <c r="B246" s="22">
        <v>0.20972222222222223</v>
      </c>
      <c r="C246" s="23" t="s">
        <v>798</v>
      </c>
      <c r="D246" s="24">
        <v>4703517</v>
      </c>
      <c r="E246" s="23" t="s">
        <v>13</v>
      </c>
    </row>
    <row r="247" spans="1:5" ht="15.75">
      <c r="A247" s="21">
        <v>38836</v>
      </c>
      <c r="B247" s="22">
        <v>0.21875</v>
      </c>
      <c r="C247" s="23" t="s">
        <v>798</v>
      </c>
      <c r="D247" s="24">
        <v>5374459</v>
      </c>
      <c r="E247" s="23" t="s">
        <v>14</v>
      </c>
    </row>
    <row r="248" spans="1:5" ht="15.75">
      <c r="A248" s="21">
        <v>38836</v>
      </c>
      <c r="B248" s="22">
        <v>0.22708333333333333</v>
      </c>
      <c r="C248" s="23" t="s">
        <v>798</v>
      </c>
      <c r="D248" s="24">
        <v>5565326</v>
      </c>
      <c r="E248" s="23" t="s">
        <v>15</v>
      </c>
    </row>
    <row r="249" spans="1:5" ht="15.75">
      <c r="A249" s="21">
        <v>38836</v>
      </c>
      <c r="B249" s="22">
        <v>0.2354166666666667</v>
      </c>
      <c r="C249" s="23" t="s">
        <v>798</v>
      </c>
      <c r="D249" s="24">
        <v>5466998</v>
      </c>
      <c r="E249" s="23" t="s">
        <v>16</v>
      </c>
    </row>
    <row r="250" spans="1:5" ht="15.75">
      <c r="A250" s="21">
        <v>38836</v>
      </c>
      <c r="B250" s="22">
        <v>0.2423611111111111</v>
      </c>
      <c r="C250" s="23" t="s">
        <v>798</v>
      </c>
      <c r="D250" s="24">
        <v>4156032</v>
      </c>
      <c r="E250" s="23" t="s">
        <v>17</v>
      </c>
    </row>
    <row r="251" spans="1:5" ht="15.75">
      <c r="A251" s="21">
        <v>38836</v>
      </c>
      <c r="B251" s="22">
        <v>0.24930555555555556</v>
      </c>
      <c r="C251" s="23" t="s">
        <v>798</v>
      </c>
      <c r="D251" s="24">
        <v>4431679</v>
      </c>
      <c r="E251" s="23" t="s">
        <v>18</v>
      </c>
    </row>
    <row r="252" spans="1:5" ht="15.75">
      <c r="A252" s="21">
        <v>38836</v>
      </c>
      <c r="B252" s="22">
        <v>0.25625</v>
      </c>
      <c r="C252" s="23" t="s">
        <v>798</v>
      </c>
      <c r="D252" s="24">
        <v>4270301</v>
      </c>
      <c r="E252" s="23" t="s">
        <v>19</v>
      </c>
    </row>
    <row r="253" spans="1:5" ht="15.75">
      <c r="A253" s="21">
        <v>38836</v>
      </c>
      <c r="B253" s="22">
        <v>0.26458333333333334</v>
      </c>
      <c r="C253" s="23" t="s">
        <v>798</v>
      </c>
      <c r="D253" s="24">
        <v>5028880</v>
      </c>
      <c r="E253" s="23" t="s">
        <v>20</v>
      </c>
    </row>
    <row r="254" spans="1:5" ht="15.75">
      <c r="A254" s="21">
        <v>38836</v>
      </c>
      <c r="B254" s="22">
        <v>0.27291666666666664</v>
      </c>
      <c r="C254" s="23" t="s">
        <v>798</v>
      </c>
      <c r="D254" s="24">
        <v>5308121</v>
      </c>
      <c r="E254" s="23" t="s">
        <v>21</v>
      </c>
    </row>
    <row r="255" spans="1:5" ht="15.75">
      <c r="A255" s="21">
        <v>38836</v>
      </c>
      <c r="B255" s="22">
        <v>0.28194444444444444</v>
      </c>
      <c r="C255" s="23" t="s">
        <v>798</v>
      </c>
      <c r="D255" s="24">
        <v>5484099</v>
      </c>
      <c r="E255" s="23" t="s">
        <v>22</v>
      </c>
    </row>
    <row r="256" spans="1:5" ht="15.75">
      <c r="A256" s="21">
        <v>38845</v>
      </c>
      <c r="B256" s="22">
        <v>0.1125</v>
      </c>
      <c r="C256" s="23" t="s">
        <v>798</v>
      </c>
      <c r="D256" s="24">
        <v>5382119</v>
      </c>
      <c r="E256" s="23" t="s">
        <v>273</v>
      </c>
    </row>
    <row r="257" spans="1:5" ht="15.75">
      <c r="A257" s="21">
        <v>38836</v>
      </c>
      <c r="B257" s="22">
        <v>0.29305555555555557</v>
      </c>
      <c r="C257" s="23" t="s">
        <v>798</v>
      </c>
      <c r="D257" s="24">
        <v>5421972</v>
      </c>
      <c r="E257" s="23" t="s">
        <v>23</v>
      </c>
    </row>
    <row r="258" spans="1:5" ht="15.75">
      <c r="A258" s="21">
        <v>38836</v>
      </c>
      <c r="B258" s="22">
        <v>0.3020833333333333</v>
      </c>
      <c r="C258" s="23" t="s">
        <v>798</v>
      </c>
      <c r="D258" s="24">
        <v>5325601</v>
      </c>
      <c r="E258" s="23" t="s">
        <v>24</v>
      </c>
    </row>
    <row r="259" spans="1:5" ht="15.75">
      <c r="A259" s="21">
        <v>38836</v>
      </c>
      <c r="B259" s="22">
        <v>0.3111111111111111</v>
      </c>
      <c r="C259" s="23" t="s">
        <v>798</v>
      </c>
      <c r="D259" s="24">
        <v>5445329</v>
      </c>
      <c r="E259" s="23" t="s">
        <v>25</v>
      </c>
    </row>
    <row r="260" spans="1:5" ht="15.75">
      <c r="A260" s="21">
        <v>38836</v>
      </c>
      <c r="B260" s="22">
        <v>0.3201388888888889</v>
      </c>
      <c r="C260" s="23" t="s">
        <v>798</v>
      </c>
      <c r="D260" s="24">
        <v>5613134</v>
      </c>
      <c r="E260" s="23" t="s">
        <v>26</v>
      </c>
    </row>
    <row r="261" spans="1:5" ht="15.75">
      <c r="A261" s="21">
        <v>38836</v>
      </c>
      <c r="B261" s="22">
        <v>0.32916666666666666</v>
      </c>
      <c r="C261" s="23" t="s">
        <v>798</v>
      </c>
      <c r="D261" s="24">
        <v>5202563</v>
      </c>
      <c r="E261" s="23" t="s">
        <v>27</v>
      </c>
    </row>
    <row r="262" spans="1:5" ht="15.75">
      <c r="A262" s="21">
        <v>38836</v>
      </c>
      <c r="B262" s="22">
        <v>0.33819444444444446</v>
      </c>
      <c r="C262" s="23" t="s">
        <v>798</v>
      </c>
      <c r="D262" s="24">
        <v>5342104</v>
      </c>
      <c r="E262" s="23" t="s">
        <v>28</v>
      </c>
    </row>
    <row r="263" spans="1:5" ht="15.75">
      <c r="A263" s="21">
        <v>38836</v>
      </c>
      <c r="B263" s="22">
        <v>0.34791666666666665</v>
      </c>
      <c r="C263" s="23" t="s">
        <v>798</v>
      </c>
      <c r="D263" s="24">
        <v>5497291</v>
      </c>
      <c r="E263" s="23" t="s">
        <v>29</v>
      </c>
    </row>
    <row r="264" spans="1:5" ht="15.75">
      <c r="A264" s="21">
        <v>38836</v>
      </c>
      <c r="B264" s="22">
        <v>0.35625</v>
      </c>
      <c r="C264" s="23" t="s">
        <v>798</v>
      </c>
      <c r="D264" s="24">
        <v>5123459</v>
      </c>
      <c r="E264" s="23" t="s">
        <v>30</v>
      </c>
    </row>
    <row r="265" spans="1:5" ht="15.75">
      <c r="A265" s="21">
        <v>38836</v>
      </c>
      <c r="B265" s="22">
        <v>0.3659722222222222</v>
      </c>
      <c r="C265" s="23" t="s">
        <v>798</v>
      </c>
      <c r="D265" s="24">
        <v>5039941</v>
      </c>
      <c r="E265" s="23" t="s">
        <v>31</v>
      </c>
    </row>
    <row r="266" spans="1:5" ht="15.75">
      <c r="A266" s="21">
        <v>38836</v>
      </c>
      <c r="B266" s="22">
        <v>0.375</v>
      </c>
      <c r="C266" s="23" t="s">
        <v>798</v>
      </c>
      <c r="D266" s="24">
        <v>5112056</v>
      </c>
      <c r="E266" s="23" t="s">
        <v>32</v>
      </c>
    </row>
    <row r="267" spans="1:5" ht="15.75">
      <c r="A267" s="21">
        <v>38836</v>
      </c>
      <c r="B267" s="22">
        <v>0.3847222222222222</v>
      </c>
      <c r="C267" s="23" t="s">
        <v>798</v>
      </c>
      <c r="D267" s="24">
        <v>5607843</v>
      </c>
      <c r="E267" s="23" t="s">
        <v>33</v>
      </c>
    </row>
    <row r="268" spans="1:5" ht="15.75">
      <c r="A268" s="21">
        <v>38836</v>
      </c>
      <c r="B268" s="22">
        <v>0.39444444444444443</v>
      </c>
      <c r="C268" s="23" t="s">
        <v>798</v>
      </c>
      <c r="D268" s="24">
        <v>5587887</v>
      </c>
      <c r="E268" s="23" t="s">
        <v>34</v>
      </c>
    </row>
    <row r="269" spans="1:5" ht="15.75">
      <c r="A269" s="21">
        <v>38836</v>
      </c>
      <c r="B269" s="22">
        <v>0.4055555555555555</v>
      </c>
      <c r="C269" s="23" t="s">
        <v>798</v>
      </c>
      <c r="D269" s="24">
        <v>5419492</v>
      </c>
      <c r="E269" s="23" t="s">
        <v>35</v>
      </c>
    </row>
    <row r="270" spans="1:5" ht="15.75">
      <c r="A270" s="21">
        <v>38836</v>
      </c>
      <c r="B270" s="22">
        <v>0.4152777777777778</v>
      </c>
      <c r="C270" s="23" t="s">
        <v>798</v>
      </c>
      <c r="D270" s="24">
        <v>5715947</v>
      </c>
      <c r="E270" s="23" t="s">
        <v>36</v>
      </c>
    </row>
    <row r="271" spans="1:5" ht="15.75">
      <c r="A271" s="21">
        <v>38836</v>
      </c>
      <c r="B271" s="22">
        <v>0.4236111111111111</v>
      </c>
      <c r="C271" s="23" t="s">
        <v>798</v>
      </c>
      <c r="D271" s="24">
        <v>5114880</v>
      </c>
      <c r="E271" s="23" t="s">
        <v>37</v>
      </c>
    </row>
    <row r="272" spans="1:5" ht="15.75">
      <c r="A272" s="21">
        <v>38836</v>
      </c>
      <c r="B272" s="22">
        <v>0.43194444444444446</v>
      </c>
      <c r="C272" s="23" t="s">
        <v>798</v>
      </c>
      <c r="D272" s="24">
        <v>5300105</v>
      </c>
      <c r="E272" s="23" t="s">
        <v>38</v>
      </c>
    </row>
    <row r="273" spans="1:5" ht="15.75">
      <c r="A273" s="21">
        <v>38836</v>
      </c>
      <c r="B273" s="22">
        <v>0.44236111111111115</v>
      </c>
      <c r="C273" s="23" t="s">
        <v>798</v>
      </c>
      <c r="D273" s="24">
        <v>5530078</v>
      </c>
      <c r="E273" s="23" t="s">
        <v>39</v>
      </c>
    </row>
    <row r="274" spans="1:5" ht="15.75">
      <c r="A274" s="21">
        <v>38836</v>
      </c>
      <c r="B274" s="22">
        <v>0.4527777777777778</v>
      </c>
      <c r="C274" s="23" t="s">
        <v>798</v>
      </c>
      <c r="D274" s="24">
        <v>5930973</v>
      </c>
      <c r="E274" s="23" t="s">
        <v>40</v>
      </c>
    </row>
    <row r="275" spans="1:5" ht="15.75">
      <c r="A275" s="21">
        <v>38836</v>
      </c>
      <c r="B275" s="22">
        <v>0.4618055555555556</v>
      </c>
      <c r="C275" s="23" t="s">
        <v>798</v>
      </c>
      <c r="D275" s="24">
        <v>6675835</v>
      </c>
      <c r="E275" s="23" t="s">
        <v>41</v>
      </c>
    </row>
    <row r="276" spans="1:5" ht="15.75">
      <c r="A276" s="21">
        <v>38836</v>
      </c>
      <c r="B276" s="22">
        <v>0.47152777777777777</v>
      </c>
      <c r="C276" s="23" t="s">
        <v>798</v>
      </c>
      <c r="D276" s="24">
        <v>6959995</v>
      </c>
      <c r="E276" s="23" t="s">
        <v>42</v>
      </c>
    </row>
    <row r="277" spans="1:5" ht="15.75">
      <c r="A277" s="21">
        <v>38836</v>
      </c>
      <c r="B277" s="22">
        <v>0.48055555555555557</v>
      </c>
      <c r="C277" s="23" t="s">
        <v>798</v>
      </c>
      <c r="D277" s="24">
        <v>6384996</v>
      </c>
      <c r="E277" s="23" t="s">
        <v>43</v>
      </c>
    </row>
    <row r="278" spans="1:5" ht="15.75">
      <c r="A278" s="21">
        <v>38836</v>
      </c>
      <c r="B278" s="22">
        <v>0.48819444444444443</v>
      </c>
      <c r="C278" s="23" t="s">
        <v>798</v>
      </c>
      <c r="D278" s="24">
        <v>5344092</v>
      </c>
      <c r="E278" s="23" t="s">
        <v>44</v>
      </c>
    </row>
    <row r="279" spans="1:5" ht="15.75">
      <c r="A279" s="21">
        <v>38836</v>
      </c>
      <c r="B279" s="22">
        <v>0.49444444444444446</v>
      </c>
      <c r="C279" s="23" t="s">
        <v>798</v>
      </c>
      <c r="D279" s="24">
        <v>4310601</v>
      </c>
      <c r="E279" s="23" t="s">
        <v>45</v>
      </c>
    </row>
    <row r="280" spans="1:5" ht="15.75">
      <c r="A280" s="21">
        <v>38837</v>
      </c>
      <c r="B280" s="22">
        <v>0.5069444444444444</v>
      </c>
      <c r="C280" s="23" t="s">
        <v>315</v>
      </c>
      <c r="D280" s="24">
        <v>7793174</v>
      </c>
      <c r="E280" s="23" t="s">
        <v>46</v>
      </c>
    </row>
    <row r="281" spans="1:5" ht="15.75">
      <c r="A281" s="21">
        <v>38837</v>
      </c>
      <c r="B281" s="22">
        <v>0.5131944444444444</v>
      </c>
      <c r="C281" s="23" t="s">
        <v>315</v>
      </c>
      <c r="D281" s="24">
        <v>3837205</v>
      </c>
      <c r="E281" s="23" t="s">
        <v>47</v>
      </c>
    </row>
    <row r="282" spans="1:5" ht="15.75">
      <c r="A282" s="21">
        <v>38837</v>
      </c>
      <c r="B282" s="22">
        <v>0.5194444444444445</v>
      </c>
      <c r="C282" s="23" t="s">
        <v>315</v>
      </c>
      <c r="D282" s="24">
        <v>4090888</v>
      </c>
      <c r="E282" s="23" t="s">
        <v>48</v>
      </c>
    </row>
    <row r="283" spans="1:5" ht="15.75">
      <c r="A283" s="21">
        <v>38837</v>
      </c>
      <c r="B283" s="22">
        <v>0.5263888888888889</v>
      </c>
      <c r="C283" s="23" t="s">
        <v>315</v>
      </c>
      <c r="D283" s="24">
        <v>3397317</v>
      </c>
      <c r="E283" s="23" t="s">
        <v>49</v>
      </c>
    </row>
    <row r="284" spans="1:5" ht="15.75">
      <c r="A284" s="21">
        <v>38837</v>
      </c>
      <c r="B284" s="22">
        <v>0.5340277777777778</v>
      </c>
      <c r="C284" s="23" t="s">
        <v>315</v>
      </c>
      <c r="D284" s="24">
        <v>4608517</v>
      </c>
      <c r="E284" s="23" t="s">
        <v>50</v>
      </c>
    </row>
    <row r="285" spans="1:5" ht="15.75">
      <c r="A285" s="21">
        <v>38837</v>
      </c>
      <c r="B285" s="22">
        <v>0.04375</v>
      </c>
      <c r="C285" s="23" t="s">
        <v>315</v>
      </c>
      <c r="D285" s="24">
        <v>5564887</v>
      </c>
      <c r="E285" s="23" t="s">
        <v>51</v>
      </c>
    </row>
    <row r="286" spans="1:5" ht="15.75">
      <c r="A286" s="21">
        <v>38837</v>
      </c>
      <c r="B286" s="22">
        <v>0.05277777777777778</v>
      </c>
      <c r="C286" s="23" t="s">
        <v>315</v>
      </c>
      <c r="D286" s="24">
        <v>5511317</v>
      </c>
      <c r="E286" s="23" t="s">
        <v>52</v>
      </c>
    </row>
    <row r="287" spans="1:5" ht="15.75">
      <c r="A287" s="21">
        <v>38837</v>
      </c>
      <c r="B287" s="22">
        <v>0.061111111111111116</v>
      </c>
      <c r="C287" s="23" t="s">
        <v>315</v>
      </c>
      <c r="D287" s="24">
        <v>6133039</v>
      </c>
      <c r="E287" s="23" t="s">
        <v>53</v>
      </c>
    </row>
    <row r="288" spans="1:5" ht="15.75">
      <c r="A288" s="21">
        <v>38837</v>
      </c>
      <c r="B288" s="22">
        <v>0.07222222222222223</v>
      </c>
      <c r="C288" s="23" t="s">
        <v>315</v>
      </c>
      <c r="D288" s="24">
        <v>6520150</v>
      </c>
      <c r="E288" s="23" t="s">
        <v>54</v>
      </c>
    </row>
    <row r="289" spans="1:5" ht="15.75">
      <c r="A289" s="21">
        <v>38837</v>
      </c>
      <c r="B289" s="22">
        <v>0.08472222222222221</v>
      </c>
      <c r="C289" s="23" t="s">
        <v>315</v>
      </c>
      <c r="D289" s="24">
        <v>8402809</v>
      </c>
      <c r="E289" s="23" t="s">
        <v>55</v>
      </c>
    </row>
    <row r="290" spans="1:5" ht="15.75">
      <c r="A290" s="21">
        <v>38837</v>
      </c>
      <c r="B290" s="22">
        <v>0.09166666666666667</v>
      </c>
      <c r="C290" s="23" t="s">
        <v>315</v>
      </c>
      <c r="D290" s="24">
        <v>4648144</v>
      </c>
      <c r="E290" s="23" t="s">
        <v>56</v>
      </c>
    </row>
    <row r="291" spans="1:5" ht="15.75">
      <c r="A291" s="21">
        <v>38837</v>
      </c>
      <c r="B291" s="22">
        <v>0.1</v>
      </c>
      <c r="C291" s="23" t="s">
        <v>315</v>
      </c>
      <c r="D291" s="24">
        <v>6079842</v>
      </c>
      <c r="E291" s="23" t="s">
        <v>57</v>
      </c>
    </row>
    <row r="292" spans="1:5" ht="15.75">
      <c r="A292" s="21">
        <v>38837</v>
      </c>
      <c r="B292" s="22">
        <v>0.10833333333333334</v>
      </c>
      <c r="C292" s="23" t="s">
        <v>315</v>
      </c>
      <c r="D292" s="24">
        <v>4863485</v>
      </c>
      <c r="E292" s="23" t="s">
        <v>58</v>
      </c>
    </row>
    <row r="293" spans="1:5" ht="15.75">
      <c r="A293" s="21">
        <v>38837</v>
      </c>
      <c r="B293" s="22">
        <v>0.11875</v>
      </c>
      <c r="C293" s="23" t="s">
        <v>315</v>
      </c>
      <c r="D293" s="24">
        <v>6769298</v>
      </c>
      <c r="E293" s="23" t="s">
        <v>59</v>
      </c>
    </row>
    <row r="294" spans="1:5" ht="15.75">
      <c r="A294" s="21">
        <v>38837</v>
      </c>
      <c r="B294" s="22">
        <v>0.1277777777777778</v>
      </c>
      <c r="C294" s="23" t="s">
        <v>315</v>
      </c>
      <c r="D294" s="24">
        <v>5926512</v>
      </c>
      <c r="E294" s="23" t="s">
        <v>60</v>
      </c>
    </row>
    <row r="295" spans="1:5" ht="15.75">
      <c r="A295" s="21">
        <v>38837</v>
      </c>
      <c r="B295" s="22">
        <v>0.14027777777777778</v>
      </c>
      <c r="C295" s="23" t="s">
        <v>315</v>
      </c>
      <c r="D295" s="24">
        <v>8174287</v>
      </c>
      <c r="E295" s="23" t="s">
        <v>61</v>
      </c>
    </row>
    <row r="296" spans="1:5" ht="15.75">
      <c r="A296" s="21">
        <v>38837</v>
      </c>
      <c r="B296" s="22">
        <v>0.15694444444444444</v>
      </c>
      <c r="C296" s="23" t="s">
        <v>315</v>
      </c>
      <c r="D296" s="24">
        <v>10106108</v>
      </c>
      <c r="E296" s="23" t="s">
        <v>62</v>
      </c>
    </row>
    <row r="297" spans="1:5" ht="15.75">
      <c r="A297" s="21">
        <v>38837</v>
      </c>
      <c r="B297" s="22">
        <v>0.17013888888888887</v>
      </c>
      <c r="C297" s="23" t="s">
        <v>315</v>
      </c>
      <c r="D297" s="24">
        <v>8414077</v>
      </c>
      <c r="E297" s="23" t="s">
        <v>63</v>
      </c>
    </row>
    <row r="298" spans="1:5" ht="15.75">
      <c r="A298" s="21">
        <v>38837</v>
      </c>
      <c r="B298" s="22">
        <v>0.1798611111111111</v>
      </c>
      <c r="C298" s="23" t="s">
        <v>315</v>
      </c>
      <c r="D298" s="24">
        <v>5936922</v>
      </c>
      <c r="E298" s="23" t="s">
        <v>64</v>
      </c>
    </row>
    <row r="299" spans="1:5" ht="15.75">
      <c r="A299" s="21">
        <v>38837</v>
      </c>
      <c r="B299" s="22">
        <v>0.18819444444444444</v>
      </c>
      <c r="C299" s="23" t="s">
        <v>315</v>
      </c>
      <c r="D299" s="24">
        <v>6007558</v>
      </c>
      <c r="E299" s="23" t="s">
        <v>65</v>
      </c>
    </row>
    <row r="300" spans="1:5" ht="15.75">
      <c r="A300" s="21">
        <v>38837</v>
      </c>
      <c r="B300" s="22">
        <v>0.20069444444444443</v>
      </c>
      <c r="C300" s="23" t="s">
        <v>315</v>
      </c>
      <c r="D300" s="24">
        <v>8224794</v>
      </c>
      <c r="E300" s="23" t="s">
        <v>66</v>
      </c>
    </row>
    <row r="301" spans="1:5" ht="15.75">
      <c r="A301" s="21">
        <v>38837</v>
      </c>
      <c r="B301" s="22">
        <v>0.2125</v>
      </c>
      <c r="C301" s="23" t="s">
        <v>315</v>
      </c>
      <c r="D301" s="24">
        <v>8066353</v>
      </c>
      <c r="E301" s="23" t="s">
        <v>67</v>
      </c>
    </row>
    <row r="302" spans="1:5" ht="15.75">
      <c r="A302" s="21">
        <v>38837</v>
      </c>
      <c r="B302" s="22">
        <v>0.22430555555555556</v>
      </c>
      <c r="C302" s="23" t="s">
        <v>315</v>
      </c>
      <c r="D302" s="24">
        <v>8221046</v>
      </c>
      <c r="E302" s="23" t="s">
        <v>68</v>
      </c>
    </row>
    <row r="303" spans="1:5" ht="15.75">
      <c r="A303" s="21">
        <v>38837</v>
      </c>
      <c r="B303" s="22">
        <v>0.2333333333333333</v>
      </c>
      <c r="C303" s="23" t="s">
        <v>315</v>
      </c>
      <c r="D303" s="24">
        <v>5875228</v>
      </c>
      <c r="E303" s="23" t="s">
        <v>69</v>
      </c>
    </row>
    <row r="304" spans="1:5" ht="15.75">
      <c r="A304" s="21">
        <v>38837</v>
      </c>
      <c r="B304" s="22">
        <v>0.24305555555555555</v>
      </c>
      <c r="C304" s="23" t="s">
        <v>315</v>
      </c>
      <c r="D304" s="24">
        <v>6324452</v>
      </c>
      <c r="E304" s="23" t="s">
        <v>70</v>
      </c>
    </row>
    <row r="305" spans="1:5" ht="15.75">
      <c r="A305" s="21">
        <v>38837</v>
      </c>
      <c r="B305" s="22">
        <v>0.2520833333333333</v>
      </c>
      <c r="C305" s="23" t="s">
        <v>315</v>
      </c>
      <c r="D305" s="24">
        <v>5905021</v>
      </c>
      <c r="E305" s="23" t="s">
        <v>71</v>
      </c>
    </row>
    <row r="306" spans="1:5" ht="15.75">
      <c r="A306" s="21">
        <v>38837</v>
      </c>
      <c r="B306" s="22">
        <v>0.26180555555555557</v>
      </c>
      <c r="C306" s="23" t="s">
        <v>315</v>
      </c>
      <c r="D306" s="24">
        <v>5945000</v>
      </c>
      <c r="E306" s="23" t="s">
        <v>72</v>
      </c>
    </row>
    <row r="307" spans="1:5" ht="15.75">
      <c r="A307" s="21">
        <v>38837</v>
      </c>
      <c r="B307" s="22">
        <v>0.2743055555555555</v>
      </c>
      <c r="C307" s="23" t="s">
        <v>315</v>
      </c>
      <c r="D307" s="24">
        <v>7896765</v>
      </c>
      <c r="E307" s="23" t="s">
        <v>73</v>
      </c>
    </row>
    <row r="308" spans="1:5" ht="15.75">
      <c r="A308" s="21">
        <v>38837</v>
      </c>
      <c r="B308" s="22">
        <v>0.2875</v>
      </c>
      <c r="C308" s="23" t="s">
        <v>315</v>
      </c>
      <c r="D308" s="24">
        <v>8464108</v>
      </c>
      <c r="E308" s="23" t="s">
        <v>74</v>
      </c>
    </row>
    <row r="309" spans="1:5" ht="15.75">
      <c r="A309" s="21">
        <v>38837</v>
      </c>
      <c r="B309" s="22">
        <v>0.3</v>
      </c>
      <c r="C309" s="23" t="s">
        <v>315</v>
      </c>
      <c r="D309" s="24">
        <v>7753544</v>
      </c>
      <c r="E309" s="23" t="s">
        <v>75</v>
      </c>
    </row>
    <row r="310" spans="1:5" ht="15.75">
      <c r="A310" s="21">
        <v>38837</v>
      </c>
      <c r="B310" s="22">
        <v>0.31180555555555556</v>
      </c>
      <c r="C310" s="23" t="s">
        <v>315</v>
      </c>
      <c r="D310" s="24">
        <v>6935672</v>
      </c>
      <c r="E310" s="23" t="s">
        <v>76</v>
      </c>
    </row>
    <row r="311" spans="1:5" ht="15.75">
      <c r="A311" s="21">
        <v>38837</v>
      </c>
      <c r="B311" s="22">
        <v>0.3236111111111111</v>
      </c>
      <c r="C311" s="23" t="s">
        <v>315</v>
      </c>
      <c r="D311" s="24">
        <v>6872432</v>
      </c>
      <c r="E311" s="23" t="s">
        <v>77</v>
      </c>
    </row>
    <row r="312" spans="1:5" ht="15.75">
      <c r="A312" s="21">
        <v>38837</v>
      </c>
      <c r="B312" s="22">
        <v>0.3347222222222222</v>
      </c>
      <c r="C312" s="23" t="s">
        <v>315</v>
      </c>
      <c r="D312" s="24">
        <v>7349466</v>
      </c>
      <c r="E312" s="23" t="s">
        <v>78</v>
      </c>
    </row>
    <row r="313" spans="1:5" ht="15.75">
      <c r="A313" s="21">
        <v>38837</v>
      </c>
      <c r="B313" s="22">
        <v>0.34930555555555554</v>
      </c>
      <c r="C313" s="23" t="s">
        <v>315</v>
      </c>
      <c r="D313" s="24">
        <v>8256133</v>
      </c>
      <c r="E313" s="23" t="s">
        <v>79</v>
      </c>
    </row>
    <row r="314" spans="1:5" ht="15.75">
      <c r="A314" s="21">
        <v>38837</v>
      </c>
      <c r="B314" s="22">
        <v>0.36319444444444443</v>
      </c>
      <c r="C314" s="23" t="s">
        <v>315</v>
      </c>
      <c r="D314" s="24">
        <v>8351009</v>
      </c>
      <c r="E314" s="23" t="s">
        <v>80</v>
      </c>
    </row>
    <row r="315" spans="1:5" ht="15.75">
      <c r="A315" s="21">
        <v>38837</v>
      </c>
      <c r="B315" s="22">
        <v>0.37152777777777773</v>
      </c>
      <c r="C315" s="23" t="s">
        <v>315</v>
      </c>
      <c r="D315" s="24">
        <v>4873423</v>
      </c>
      <c r="E315" s="23" t="s">
        <v>81</v>
      </c>
    </row>
    <row r="316" spans="1:5" ht="15.75">
      <c r="A316" s="21">
        <v>38837</v>
      </c>
      <c r="B316" s="22">
        <v>0.3847222222222222</v>
      </c>
      <c r="C316" s="23" t="s">
        <v>315</v>
      </c>
      <c r="D316" s="24">
        <v>8440620</v>
      </c>
      <c r="E316" s="23" t="s">
        <v>82</v>
      </c>
    </row>
    <row r="317" spans="1:5" ht="15.75">
      <c r="A317" s="21">
        <v>38837</v>
      </c>
      <c r="B317" s="22">
        <v>0.3965277777777778</v>
      </c>
      <c r="C317" s="23" t="s">
        <v>315</v>
      </c>
      <c r="D317" s="24">
        <v>7231035</v>
      </c>
      <c r="E317" s="23" t="s">
        <v>83</v>
      </c>
    </row>
    <row r="318" spans="1:5" ht="15.75">
      <c r="A318" s="21">
        <v>38837</v>
      </c>
      <c r="B318" s="22">
        <v>0.40902777777777777</v>
      </c>
      <c r="C318" s="23" t="s">
        <v>315</v>
      </c>
      <c r="D318" s="24">
        <v>7826550</v>
      </c>
      <c r="E318" s="23" t="s">
        <v>84</v>
      </c>
    </row>
    <row r="319" spans="1:5" ht="15.75">
      <c r="A319" s="21">
        <v>38837</v>
      </c>
      <c r="B319" s="22">
        <v>0.4201388888888889</v>
      </c>
      <c r="C319" s="23" t="s">
        <v>315</v>
      </c>
      <c r="D319" s="24">
        <v>6920951</v>
      </c>
      <c r="E319" s="23" t="s">
        <v>85</v>
      </c>
    </row>
    <row r="320" spans="1:5" ht="15.75">
      <c r="A320" s="21">
        <v>38837</v>
      </c>
      <c r="B320" s="22">
        <v>0.43194444444444446</v>
      </c>
      <c r="C320" s="23" t="s">
        <v>315</v>
      </c>
      <c r="D320" s="24">
        <v>6810468</v>
      </c>
      <c r="E320" s="23" t="s">
        <v>86</v>
      </c>
    </row>
    <row r="321" spans="1:5" ht="15.75">
      <c r="A321" s="21">
        <v>38837</v>
      </c>
      <c r="B321" s="22">
        <v>0.4444444444444444</v>
      </c>
      <c r="C321" s="23" t="s">
        <v>315</v>
      </c>
      <c r="D321" s="24">
        <v>7568396</v>
      </c>
      <c r="E321" s="23" t="s">
        <v>87</v>
      </c>
    </row>
    <row r="322" spans="1:5" ht="15.75">
      <c r="A322" s="21">
        <v>38837</v>
      </c>
      <c r="B322" s="22">
        <v>0.45694444444444443</v>
      </c>
      <c r="C322" s="23" t="s">
        <v>315</v>
      </c>
      <c r="D322" s="24">
        <v>7429064</v>
      </c>
      <c r="E322" s="23" t="s">
        <v>88</v>
      </c>
    </row>
    <row r="323" spans="1:5" ht="15.75">
      <c r="A323" s="21">
        <v>38837</v>
      </c>
      <c r="B323" s="22">
        <v>0.4694444444444445</v>
      </c>
      <c r="C323" s="23" t="s">
        <v>315</v>
      </c>
      <c r="D323" s="24">
        <v>7440574</v>
      </c>
      <c r="E323" s="23" t="s">
        <v>89</v>
      </c>
    </row>
    <row r="324" spans="1:5" ht="15.75">
      <c r="A324" s="21">
        <v>38837</v>
      </c>
      <c r="B324" s="22">
        <v>0.4826388888888889</v>
      </c>
      <c r="C324" s="23" t="s">
        <v>315</v>
      </c>
      <c r="D324" s="24">
        <v>8096970</v>
      </c>
      <c r="E324" s="23" t="s">
        <v>90</v>
      </c>
    </row>
    <row r="325" spans="1:5" ht="15.75">
      <c r="A325" s="21">
        <v>38837</v>
      </c>
      <c r="B325" s="22">
        <v>0.49513888888888885</v>
      </c>
      <c r="C325" s="23" t="s">
        <v>315</v>
      </c>
      <c r="D325" s="24">
        <v>7687475</v>
      </c>
      <c r="E325" s="23" t="s">
        <v>91</v>
      </c>
    </row>
    <row r="326" spans="1:5" ht="15.75">
      <c r="A326" s="21">
        <v>38837</v>
      </c>
      <c r="B326" s="22">
        <v>0.5055555555555555</v>
      </c>
      <c r="C326" s="23" t="s">
        <v>798</v>
      </c>
      <c r="D326" s="24">
        <v>6278288</v>
      </c>
      <c r="E326" s="23" t="s">
        <v>92</v>
      </c>
    </row>
    <row r="327" spans="1:5" ht="15.75">
      <c r="A327" s="21">
        <v>38837</v>
      </c>
      <c r="B327" s="22">
        <v>0.5152777777777778</v>
      </c>
      <c r="C327" s="23" t="s">
        <v>798</v>
      </c>
      <c r="D327" s="24">
        <v>5948081</v>
      </c>
      <c r="E327" s="23" t="s">
        <v>93</v>
      </c>
    </row>
    <row r="328" spans="1:5" ht="15.75">
      <c r="A328" s="21">
        <v>38837</v>
      </c>
      <c r="B328" s="22">
        <v>0.5243055555555556</v>
      </c>
      <c r="C328" s="23" t="s">
        <v>798</v>
      </c>
      <c r="D328" s="24">
        <v>5553332</v>
      </c>
      <c r="E328" s="23" t="s">
        <v>94</v>
      </c>
    </row>
    <row r="329" spans="1:5" ht="15.75">
      <c r="A329" s="21">
        <v>38837</v>
      </c>
      <c r="B329" s="22">
        <v>0.5368055555555555</v>
      </c>
      <c r="C329" s="23" t="s">
        <v>798</v>
      </c>
      <c r="D329" s="24">
        <v>7903963</v>
      </c>
      <c r="E329" s="23" t="s">
        <v>95</v>
      </c>
    </row>
    <row r="330" spans="1:5" ht="15.75">
      <c r="A330" s="21">
        <v>38837</v>
      </c>
      <c r="B330" s="22">
        <v>0.051388888888888894</v>
      </c>
      <c r="C330" s="23" t="s">
        <v>798</v>
      </c>
      <c r="D330" s="24">
        <v>8067446</v>
      </c>
      <c r="E330" s="23" t="s">
        <v>96</v>
      </c>
    </row>
    <row r="331" spans="1:5" ht="15.75">
      <c r="A331" s="21">
        <v>38837</v>
      </c>
      <c r="B331" s="22">
        <v>0.06527777777777778</v>
      </c>
      <c r="C331" s="23" t="s">
        <v>798</v>
      </c>
      <c r="D331" s="24">
        <v>8125253</v>
      </c>
      <c r="E331" s="23" t="s">
        <v>97</v>
      </c>
    </row>
    <row r="332" spans="1:5" ht="15.75">
      <c r="A332" s="21">
        <v>38837</v>
      </c>
      <c r="B332" s="22">
        <v>0.0798611111111111</v>
      </c>
      <c r="C332" s="23" t="s">
        <v>798</v>
      </c>
      <c r="D332" s="24">
        <v>8603067</v>
      </c>
      <c r="E332" s="23" t="s">
        <v>98</v>
      </c>
    </row>
    <row r="333" spans="1:5" ht="15.75">
      <c r="A333" s="21">
        <v>38837</v>
      </c>
      <c r="B333" s="22">
        <v>0.09375</v>
      </c>
      <c r="C333" s="23" t="s">
        <v>798</v>
      </c>
      <c r="D333" s="24">
        <v>8459202</v>
      </c>
      <c r="E333" s="23" t="s">
        <v>99</v>
      </c>
    </row>
    <row r="334" spans="1:5" ht="15.75">
      <c r="A334" s="21">
        <v>38837</v>
      </c>
      <c r="B334" s="22">
        <v>0.10625</v>
      </c>
      <c r="C334" s="23" t="s">
        <v>798</v>
      </c>
      <c r="D334" s="24">
        <v>7911023</v>
      </c>
      <c r="E334" s="23" t="s">
        <v>100</v>
      </c>
    </row>
    <row r="335" spans="1:5" ht="15.75">
      <c r="A335" s="21">
        <v>38837</v>
      </c>
      <c r="B335" s="22">
        <v>0.11875</v>
      </c>
      <c r="C335" s="23" t="s">
        <v>798</v>
      </c>
      <c r="D335" s="24">
        <v>7961461</v>
      </c>
      <c r="E335" s="23" t="s">
        <v>101</v>
      </c>
    </row>
    <row r="336" spans="1:5" ht="15.75">
      <c r="A336" s="21">
        <v>38837</v>
      </c>
      <c r="B336" s="22">
        <v>0.13125</v>
      </c>
      <c r="C336" s="23" t="s">
        <v>798</v>
      </c>
      <c r="D336" s="24">
        <v>7957587</v>
      </c>
      <c r="E336" s="23" t="s">
        <v>102</v>
      </c>
    </row>
    <row r="337" spans="1:5" ht="15.75">
      <c r="A337" s="21">
        <v>38837</v>
      </c>
      <c r="B337" s="22">
        <v>0.14444444444444446</v>
      </c>
      <c r="C337" s="23" t="s">
        <v>798</v>
      </c>
      <c r="D337" s="24">
        <v>8244884</v>
      </c>
      <c r="E337" s="23" t="s">
        <v>103</v>
      </c>
    </row>
    <row r="338" spans="1:5" ht="15.75">
      <c r="A338" s="21">
        <v>38837</v>
      </c>
      <c r="B338" s="22">
        <v>0.15833333333333333</v>
      </c>
      <c r="C338" s="23" t="s">
        <v>798</v>
      </c>
      <c r="D338" s="24">
        <v>8131840</v>
      </c>
      <c r="E338" s="23" t="s">
        <v>104</v>
      </c>
    </row>
    <row r="339" spans="1:5" ht="15.75">
      <c r="A339" s="21">
        <v>38837</v>
      </c>
      <c r="B339" s="22">
        <v>0.17361111111111113</v>
      </c>
      <c r="C339" s="23" t="s">
        <v>798</v>
      </c>
      <c r="D339" s="24">
        <v>8900563</v>
      </c>
      <c r="E339" s="23" t="s">
        <v>105</v>
      </c>
    </row>
    <row r="340" spans="1:5" ht="15.75">
      <c r="A340" s="21">
        <v>38837</v>
      </c>
      <c r="B340" s="22">
        <v>0.18888888888888888</v>
      </c>
      <c r="C340" s="23" t="s">
        <v>798</v>
      </c>
      <c r="D340" s="24">
        <v>9200025</v>
      </c>
      <c r="E340" s="23" t="s">
        <v>106</v>
      </c>
    </row>
    <row r="341" spans="1:5" ht="15.75">
      <c r="A341" s="21">
        <v>38837</v>
      </c>
      <c r="B341" s="22">
        <v>0.2034722222222222</v>
      </c>
      <c r="C341" s="23" t="s">
        <v>798</v>
      </c>
      <c r="D341" s="24">
        <v>8434640</v>
      </c>
      <c r="E341" s="23" t="s">
        <v>107</v>
      </c>
    </row>
    <row r="342" spans="1:5" ht="15.75">
      <c r="A342" s="21">
        <v>38837</v>
      </c>
      <c r="B342" s="22">
        <v>0.21597222222222223</v>
      </c>
      <c r="C342" s="23" t="s">
        <v>798</v>
      </c>
      <c r="D342" s="24">
        <v>8055469</v>
      </c>
      <c r="E342" s="23" t="s">
        <v>108</v>
      </c>
    </row>
    <row r="343" spans="1:5" ht="15.75">
      <c r="A343" s="21">
        <v>38837</v>
      </c>
      <c r="B343" s="22">
        <v>0.22847222222222222</v>
      </c>
      <c r="C343" s="23" t="s">
        <v>798</v>
      </c>
      <c r="D343" s="24">
        <v>7496061</v>
      </c>
      <c r="E343" s="23" t="s">
        <v>109</v>
      </c>
    </row>
    <row r="344" spans="1:5" ht="15.75">
      <c r="A344" s="21">
        <v>38837</v>
      </c>
      <c r="B344" s="22">
        <v>0.23819444444444446</v>
      </c>
      <c r="C344" s="23" t="s">
        <v>798</v>
      </c>
      <c r="D344" s="24">
        <v>6002943</v>
      </c>
      <c r="E344" s="23" t="s">
        <v>110</v>
      </c>
    </row>
    <row r="345" spans="1:5" ht="15.75">
      <c r="A345" s="21">
        <v>38837</v>
      </c>
      <c r="B345" s="22">
        <v>0.25277777777777777</v>
      </c>
      <c r="C345" s="23" t="s">
        <v>798</v>
      </c>
      <c r="D345" s="24">
        <v>9012006</v>
      </c>
      <c r="E345" s="23" t="s">
        <v>111</v>
      </c>
    </row>
    <row r="346" spans="1:5" ht="15.75">
      <c r="A346" s="21">
        <v>38837</v>
      </c>
      <c r="B346" s="22">
        <v>0.26458333333333334</v>
      </c>
      <c r="C346" s="23" t="s">
        <v>798</v>
      </c>
      <c r="D346" s="24">
        <v>7787396</v>
      </c>
      <c r="E346" s="23" t="s">
        <v>112</v>
      </c>
    </row>
    <row r="347" spans="1:5" ht="15.75">
      <c r="A347" s="21">
        <v>38837</v>
      </c>
      <c r="B347" s="22">
        <v>0.27638888888888885</v>
      </c>
      <c r="C347" s="23" t="s">
        <v>798</v>
      </c>
      <c r="D347" s="24">
        <v>7391602</v>
      </c>
      <c r="E347" s="23" t="s">
        <v>113</v>
      </c>
    </row>
    <row r="348" spans="1:5" ht="15.75">
      <c r="A348" s="21">
        <v>38837</v>
      </c>
      <c r="B348" s="22">
        <v>0.28680555555555554</v>
      </c>
      <c r="C348" s="23" t="s">
        <v>798</v>
      </c>
      <c r="D348" s="24">
        <v>6462222</v>
      </c>
      <c r="E348" s="23" t="s">
        <v>114</v>
      </c>
    </row>
    <row r="349" spans="1:5" ht="15.75">
      <c r="A349" s="21">
        <v>38837</v>
      </c>
      <c r="B349" s="22">
        <v>0.3</v>
      </c>
      <c r="C349" s="23" t="s">
        <v>798</v>
      </c>
      <c r="D349" s="24">
        <v>8438029</v>
      </c>
      <c r="E349" s="23" t="s">
        <v>115</v>
      </c>
    </row>
    <row r="350" spans="1:5" ht="15.75">
      <c r="A350" s="21">
        <v>38837</v>
      </c>
      <c r="B350" s="22">
        <v>0.3125</v>
      </c>
      <c r="C350" s="23" t="s">
        <v>798</v>
      </c>
      <c r="D350" s="24">
        <v>8003042</v>
      </c>
      <c r="E350" s="23" t="s">
        <v>116</v>
      </c>
    </row>
    <row r="351" spans="1:5" ht="15.75">
      <c r="A351" s="21">
        <v>38837</v>
      </c>
      <c r="B351" s="22">
        <v>0.3277777777777778</v>
      </c>
      <c r="C351" s="23" t="s">
        <v>798</v>
      </c>
      <c r="D351" s="24">
        <v>9225681</v>
      </c>
      <c r="E351" s="23" t="s">
        <v>117</v>
      </c>
    </row>
    <row r="352" spans="1:5" ht="15.75">
      <c r="A352" s="21">
        <v>38837</v>
      </c>
      <c r="B352" s="22">
        <v>0.3423611111111111</v>
      </c>
      <c r="C352" s="23" t="s">
        <v>798</v>
      </c>
      <c r="D352" s="24">
        <v>8985430</v>
      </c>
      <c r="E352" s="23" t="s">
        <v>118</v>
      </c>
    </row>
    <row r="353" spans="1:5" ht="15.75">
      <c r="A353" s="21">
        <v>38837</v>
      </c>
      <c r="B353" s="22">
        <v>0.35555555555555557</v>
      </c>
      <c r="C353" s="23" t="s">
        <v>798</v>
      </c>
      <c r="D353" s="24">
        <v>7966703</v>
      </c>
      <c r="E353" s="23" t="s">
        <v>119</v>
      </c>
    </row>
    <row r="354" spans="1:5" ht="15.75">
      <c r="A354" s="21">
        <v>38837</v>
      </c>
      <c r="B354" s="22">
        <v>0.37013888888888885</v>
      </c>
      <c r="C354" s="23" t="s">
        <v>798</v>
      </c>
      <c r="D354" s="24">
        <v>9151136</v>
      </c>
      <c r="E354" s="23" t="s">
        <v>120</v>
      </c>
    </row>
    <row r="355" spans="1:5" ht="15.75">
      <c r="A355" s="21">
        <v>38837</v>
      </c>
      <c r="B355" s="22">
        <v>0.3847222222222222</v>
      </c>
      <c r="C355" s="23" t="s">
        <v>798</v>
      </c>
      <c r="D355" s="24">
        <v>9064290</v>
      </c>
      <c r="E355" s="23" t="s">
        <v>121</v>
      </c>
    </row>
    <row r="356" spans="1:5" ht="15.75">
      <c r="A356" s="21">
        <v>38837</v>
      </c>
      <c r="B356" s="22">
        <v>0.3972222222222222</v>
      </c>
      <c r="C356" s="23" t="s">
        <v>798</v>
      </c>
      <c r="D356" s="24">
        <v>8256566</v>
      </c>
      <c r="E356" s="23" t="s">
        <v>122</v>
      </c>
    </row>
    <row r="357" spans="1:5" ht="15.75">
      <c r="A357" s="21">
        <v>38837</v>
      </c>
      <c r="B357" s="22">
        <v>0.41111111111111115</v>
      </c>
      <c r="C357" s="23" t="s">
        <v>798</v>
      </c>
      <c r="D357" s="24">
        <v>8765853</v>
      </c>
      <c r="E357" s="23" t="s">
        <v>123</v>
      </c>
    </row>
    <row r="358" spans="1:5" ht="15.75">
      <c r="A358" s="21">
        <v>38837</v>
      </c>
      <c r="B358" s="22">
        <v>0.4270833333333333</v>
      </c>
      <c r="C358" s="23" t="s">
        <v>798</v>
      </c>
      <c r="D358" s="24">
        <v>10208375</v>
      </c>
      <c r="E358" s="23" t="s">
        <v>124</v>
      </c>
    </row>
    <row r="359" spans="1:5" ht="15.75">
      <c r="A359" s="21">
        <v>38837</v>
      </c>
      <c r="B359" s="22">
        <v>0.44236111111111115</v>
      </c>
      <c r="C359" s="23" t="s">
        <v>798</v>
      </c>
      <c r="D359" s="24">
        <v>10018895</v>
      </c>
      <c r="E359" s="23" t="s">
        <v>125</v>
      </c>
    </row>
    <row r="360" spans="1:5" ht="15.75">
      <c r="A360" s="21">
        <v>38837</v>
      </c>
      <c r="B360" s="22">
        <v>0.4576388888888889</v>
      </c>
      <c r="C360" s="23" t="s">
        <v>798</v>
      </c>
      <c r="D360" s="24">
        <v>9857083</v>
      </c>
      <c r="E360" s="23" t="s">
        <v>126</v>
      </c>
    </row>
    <row r="361" spans="1:5" ht="15.75">
      <c r="A361" s="21">
        <v>38837</v>
      </c>
      <c r="B361" s="22">
        <v>0.4756944444444444</v>
      </c>
      <c r="C361" s="23" t="s">
        <v>798</v>
      </c>
      <c r="D361" s="24">
        <v>11395522</v>
      </c>
      <c r="E361" s="23" t="s">
        <v>127</v>
      </c>
    </row>
    <row r="362" spans="1:5" ht="15.75">
      <c r="A362" s="21">
        <v>38837</v>
      </c>
      <c r="B362" s="22">
        <v>0.4902777777777778</v>
      </c>
      <c r="C362" s="23" t="s">
        <v>798</v>
      </c>
      <c r="D362" s="24">
        <v>9260368</v>
      </c>
      <c r="E362" s="23" t="s">
        <v>128</v>
      </c>
    </row>
    <row r="363" spans="1:5" ht="15.75">
      <c r="A363" s="21">
        <v>38838</v>
      </c>
      <c r="B363" s="22">
        <v>0.50625</v>
      </c>
      <c r="C363" s="23" t="s">
        <v>315</v>
      </c>
      <c r="D363" s="24">
        <v>10057176</v>
      </c>
      <c r="E363" s="23" t="s">
        <v>129</v>
      </c>
    </row>
    <row r="364" spans="1:5" ht="15.75">
      <c r="A364" s="21">
        <v>38838</v>
      </c>
      <c r="B364" s="22">
        <v>0.5222222222222223</v>
      </c>
      <c r="C364" s="23" t="s">
        <v>315</v>
      </c>
      <c r="D364" s="24">
        <v>10116775</v>
      </c>
      <c r="E364" s="23" t="s">
        <v>130</v>
      </c>
    </row>
    <row r="365" spans="1:5" ht="15.75">
      <c r="A365" s="21">
        <v>38838</v>
      </c>
      <c r="B365" s="22">
        <v>0.5368055555555555</v>
      </c>
      <c r="C365" s="23" t="s">
        <v>315</v>
      </c>
      <c r="D365" s="24">
        <v>9603517</v>
      </c>
      <c r="E365" s="23" t="s">
        <v>131</v>
      </c>
    </row>
    <row r="366" spans="1:5" ht="15.75">
      <c r="A366" s="21">
        <v>38838</v>
      </c>
      <c r="B366" s="22">
        <v>0.05347222222222222</v>
      </c>
      <c r="C366" s="23" t="s">
        <v>315</v>
      </c>
      <c r="D366" s="24">
        <v>10584117</v>
      </c>
      <c r="E366" s="23" t="s">
        <v>132</v>
      </c>
    </row>
    <row r="367" spans="1:5" ht="15.75">
      <c r="A367" s="21">
        <v>38838</v>
      </c>
      <c r="B367" s="22">
        <v>0.07013888888888889</v>
      </c>
      <c r="C367" s="23" t="s">
        <v>315</v>
      </c>
      <c r="D367" s="24">
        <v>10412163</v>
      </c>
      <c r="E367" s="23" t="s">
        <v>133</v>
      </c>
    </row>
    <row r="368" spans="1:5" ht="15.75">
      <c r="A368" s="21">
        <v>38838</v>
      </c>
      <c r="B368" s="22">
        <v>0.0875</v>
      </c>
      <c r="C368" s="23" t="s">
        <v>315</v>
      </c>
      <c r="D368" s="24">
        <v>11316038</v>
      </c>
      <c r="E368" s="23" t="s">
        <v>134</v>
      </c>
    </row>
    <row r="369" spans="1:5" ht="15.75">
      <c r="A369" s="21">
        <v>38838</v>
      </c>
      <c r="B369" s="22">
        <v>0.1</v>
      </c>
      <c r="C369" s="23" t="s">
        <v>315</v>
      </c>
      <c r="D369" s="24">
        <v>8158499</v>
      </c>
      <c r="E369" s="23" t="s">
        <v>135</v>
      </c>
    </row>
    <row r="370" spans="1:5" ht="15.75">
      <c r="A370" s="21">
        <v>38838</v>
      </c>
      <c r="B370" s="22">
        <v>0.11597222222222221</v>
      </c>
      <c r="C370" s="23" t="s">
        <v>315</v>
      </c>
      <c r="D370" s="24">
        <v>10571250</v>
      </c>
      <c r="E370" s="23" t="s">
        <v>136</v>
      </c>
    </row>
    <row r="371" spans="1:5" ht="15.75">
      <c r="A371" s="21">
        <v>38847</v>
      </c>
      <c r="B371" s="22">
        <v>0.21805555555555556</v>
      </c>
      <c r="C371" s="23" t="s">
        <v>798</v>
      </c>
      <c r="D371" s="24">
        <v>9071321</v>
      </c>
      <c r="E371" s="23" t="s">
        <v>274</v>
      </c>
    </row>
    <row r="372" spans="1:5" ht="15.75">
      <c r="A372" s="21">
        <v>38838</v>
      </c>
      <c r="B372" s="22">
        <v>0.14166666666666666</v>
      </c>
      <c r="C372" s="23" t="s">
        <v>315</v>
      </c>
      <c r="D372" s="24">
        <v>7344137</v>
      </c>
      <c r="E372" s="23" t="s">
        <v>137</v>
      </c>
    </row>
    <row r="373" spans="1:5" ht="15.75">
      <c r="A373" s="21">
        <v>38848</v>
      </c>
      <c r="B373" s="22">
        <v>0.44166666666666665</v>
      </c>
      <c r="C373" s="23" t="s">
        <v>315</v>
      </c>
      <c r="D373" s="24">
        <v>12840844</v>
      </c>
      <c r="E373" s="23" t="s">
        <v>138</v>
      </c>
    </row>
    <row r="374" spans="1:5" ht="15.75">
      <c r="A374" s="21">
        <v>38838</v>
      </c>
      <c r="B374" s="22">
        <v>0.17916666666666667</v>
      </c>
      <c r="C374" s="23" t="s">
        <v>315</v>
      </c>
      <c r="D374" s="24">
        <v>11238738</v>
      </c>
      <c r="E374" s="23" t="s">
        <v>139</v>
      </c>
    </row>
    <row r="375" spans="1:5" ht="15.75">
      <c r="A375" s="21">
        <v>38838</v>
      </c>
      <c r="B375" s="22">
        <v>0.19652777777777777</v>
      </c>
      <c r="C375" s="23" t="s">
        <v>315</v>
      </c>
      <c r="D375" s="24">
        <v>10868842</v>
      </c>
      <c r="E375" s="23" t="s">
        <v>140</v>
      </c>
    </row>
    <row r="376" spans="1:5" ht="15.75">
      <c r="A376" s="21">
        <v>38838</v>
      </c>
      <c r="B376" s="22">
        <v>0.21180555555555555</v>
      </c>
      <c r="C376" s="23" t="s">
        <v>315</v>
      </c>
      <c r="D376" s="24">
        <v>10144713</v>
      </c>
      <c r="E376" s="23" t="s">
        <v>141</v>
      </c>
    </row>
    <row r="377" spans="1:5" ht="15.75">
      <c r="A377" s="21">
        <v>38838</v>
      </c>
      <c r="B377" s="22">
        <v>0.2298611111111111</v>
      </c>
      <c r="C377" s="23" t="s">
        <v>315</v>
      </c>
      <c r="D377" s="24">
        <v>11009855</v>
      </c>
      <c r="E377" s="23" t="s">
        <v>142</v>
      </c>
    </row>
    <row r="378" spans="1:5" ht="15.75">
      <c r="A378" s="21">
        <v>38838</v>
      </c>
      <c r="B378" s="22">
        <v>0.24375</v>
      </c>
      <c r="C378" s="23" t="s">
        <v>315</v>
      </c>
      <c r="D378" s="24">
        <v>9523315</v>
      </c>
      <c r="E378" s="23" t="s">
        <v>143</v>
      </c>
    </row>
    <row r="379" spans="1:5" ht="15.75">
      <c r="A379" s="21">
        <v>38838</v>
      </c>
      <c r="B379" s="22">
        <v>0.25833333333333336</v>
      </c>
      <c r="C379" s="23" t="s">
        <v>315</v>
      </c>
      <c r="D379" s="24">
        <v>9400896</v>
      </c>
      <c r="E379" s="23" t="s">
        <v>144</v>
      </c>
    </row>
    <row r="380" spans="1:5" ht="15.75">
      <c r="A380" s="21">
        <v>38838</v>
      </c>
      <c r="B380" s="22">
        <v>0.27291666666666664</v>
      </c>
      <c r="C380" s="23" t="s">
        <v>315</v>
      </c>
      <c r="D380" s="24">
        <v>8861832</v>
      </c>
      <c r="E380" s="23" t="s">
        <v>145</v>
      </c>
    </row>
    <row r="381" spans="1:5" ht="15.75">
      <c r="A381" s="21">
        <v>38838</v>
      </c>
      <c r="B381" s="22">
        <v>0.28680555555555554</v>
      </c>
      <c r="C381" s="23" t="s">
        <v>315</v>
      </c>
      <c r="D381" s="24">
        <v>8694416</v>
      </c>
      <c r="E381" s="23" t="s">
        <v>146</v>
      </c>
    </row>
    <row r="382" spans="1:5" ht="15.75">
      <c r="A382" s="21">
        <v>38838</v>
      </c>
      <c r="B382" s="22">
        <v>0.3013888888888889</v>
      </c>
      <c r="C382" s="23" t="s">
        <v>315</v>
      </c>
      <c r="D382" s="24">
        <v>8892305</v>
      </c>
      <c r="E382" s="23" t="s">
        <v>147</v>
      </c>
    </row>
    <row r="383" spans="1:5" ht="15.75">
      <c r="A383" s="21">
        <v>38838</v>
      </c>
      <c r="B383" s="22">
        <v>0.3125</v>
      </c>
      <c r="C383" s="23" t="s">
        <v>315</v>
      </c>
      <c r="D383" s="24">
        <v>7179968</v>
      </c>
      <c r="E383" s="23" t="s">
        <v>148</v>
      </c>
    </row>
    <row r="384" spans="1:5" ht="15.75">
      <c r="A384" s="21">
        <v>38838</v>
      </c>
      <c r="B384" s="22">
        <v>0.3277777777777778</v>
      </c>
      <c r="C384" s="23" t="s">
        <v>315</v>
      </c>
      <c r="D384" s="24">
        <v>9532363</v>
      </c>
      <c r="E384" s="23" t="s">
        <v>149</v>
      </c>
    </row>
    <row r="385" spans="1:5" ht="15.75">
      <c r="A385" s="21">
        <v>38838</v>
      </c>
      <c r="B385" s="22">
        <v>0.34791666666666665</v>
      </c>
      <c r="C385" s="23" t="s">
        <v>315</v>
      </c>
      <c r="D385" s="24">
        <v>12085941</v>
      </c>
      <c r="E385" s="23" t="s">
        <v>150</v>
      </c>
    </row>
    <row r="386" spans="1:5" ht="15.75">
      <c r="A386" s="21">
        <v>38838</v>
      </c>
      <c r="B386" s="22">
        <v>0.36180555555555555</v>
      </c>
      <c r="C386" s="23" t="s">
        <v>315</v>
      </c>
      <c r="D386" s="24">
        <v>8798805</v>
      </c>
      <c r="E386" s="23" t="s">
        <v>151</v>
      </c>
    </row>
    <row r="387" spans="1:5" ht="15.75">
      <c r="A387" s="21">
        <v>38838</v>
      </c>
      <c r="B387" s="22">
        <v>0.37847222222222227</v>
      </c>
      <c r="C387" s="23" t="s">
        <v>315</v>
      </c>
      <c r="D387" s="24">
        <v>9874561</v>
      </c>
      <c r="E387" s="23" t="s">
        <v>152</v>
      </c>
    </row>
    <row r="388" spans="1:5" ht="15.75">
      <c r="A388" s="21">
        <v>38838</v>
      </c>
      <c r="B388" s="22">
        <v>0.39166666666666666</v>
      </c>
      <c r="C388" s="23" t="s">
        <v>315</v>
      </c>
      <c r="D388" s="24">
        <v>7678159</v>
      </c>
      <c r="E388" s="23" t="s">
        <v>153</v>
      </c>
    </row>
    <row r="389" spans="1:5" ht="15.75">
      <c r="A389" s="21">
        <v>38838</v>
      </c>
      <c r="B389" s="22">
        <v>0.40625</v>
      </c>
      <c r="C389" s="23" t="s">
        <v>315</v>
      </c>
      <c r="D389" s="24">
        <v>8944227</v>
      </c>
      <c r="E389" s="23" t="s">
        <v>154</v>
      </c>
    </row>
    <row r="390" spans="1:5" ht="15.75">
      <c r="A390" s="21">
        <v>38838</v>
      </c>
      <c r="B390" s="22">
        <v>0.4215277777777778</v>
      </c>
      <c r="C390" s="23" t="s">
        <v>315</v>
      </c>
      <c r="D390" s="24">
        <v>9086741</v>
      </c>
      <c r="E390" s="23" t="s">
        <v>155</v>
      </c>
    </row>
    <row r="391" spans="1:5" ht="15.75">
      <c r="A391" s="21">
        <v>38838</v>
      </c>
      <c r="B391" s="22">
        <v>0.4361111111111111</v>
      </c>
      <c r="C391" s="23" t="s">
        <v>315</v>
      </c>
      <c r="D391" s="24">
        <v>8911109</v>
      </c>
      <c r="E391" s="23" t="s">
        <v>156</v>
      </c>
    </row>
    <row r="392" spans="1:5" ht="15.75">
      <c r="A392" s="21">
        <v>38838</v>
      </c>
      <c r="B392" s="22">
        <v>0.45208333333333334</v>
      </c>
      <c r="C392" s="23" t="s">
        <v>315</v>
      </c>
      <c r="D392" s="24">
        <v>9546552</v>
      </c>
      <c r="E392" s="23" t="s">
        <v>157</v>
      </c>
    </row>
    <row r="393" spans="1:5" ht="15.75">
      <c r="A393" s="21">
        <v>38838</v>
      </c>
      <c r="B393" s="22">
        <v>0.4673611111111111</v>
      </c>
      <c r="C393" s="23" t="s">
        <v>315</v>
      </c>
      <c r="D393" s="24">
        <v>9949271</v>
      </c>
      <c r="E393" s="23" t="s">
        <v>158</v>
      </c>
    </row>
    <row r="394" spans="1:5" ht="15.75">
      <c r="A394" s="21">
        <v>38838</v>
      </c>
      <c r="B394" s="22">
        <v>0.48541666666666666</v>
      </c>
      <c r="C394" s="23" t="s">
        <v>315</v>
      </c>
      <c r="D394" s="24">
        <v>10403010</v>
      </c>
      <c r="E394" s="23" t="s">
        <v>159</v>
      </c>
    </row>
    <row r="395" spans="1:5" ht="15.75">
      <c r="A395" s="21">
        <v>38838</v>
      </c>
      <c r="B395" s="22">
        <v>0.5020833333333333</v>
      </c>
      <c r="C395" s="23" t="s">
        <v>798</v>
      </c>
      <c r="D395" s="24">
        <v>9551504</v>
      </c>
      <c r="E395" s="23" t="s">
        <v>160</v>
      </c>
    </row>
    <row r="396" spans="1:5" ht="15.75">
      <c r="A396" s="21">
        <v>38838</v>
      </c>
      <c r="B396" s="22">
        <v>0.5180555555555556</v>
      </c>
      <c r="C396" s="23" t="s">
        <v>798</v>
      </c>
      <c r="D396" s="24">
        <v>9474170</v>
      </c>
      <c r="E396" s="23" t="s">
        <v>161</v>
      </c>
    </row>
    <row r="397" spans="1:5" ht="15.75">
      <c r="A397" s="21">
        <v>38838</v>
      </c>
      <c r="B397" s="22">
        <v>0.5368055555555555</v>
      </c>
      <c r="C397" s="23" t="s">
        <v>798</v>
      </c>
      <c r="D397" s="24">
        <v>11466693</v>
      </c>
      <c r="E397" s="23" t="s">
        <v>162</v>
      </c>
    </row>
    <row r="398" spans="1:5" ht="15.75">
      <c r="A398" s="21">
        <v>38838</v>
      </c>
      <c r="B398" s="22">
        <v>0.05555555555555555</v>
      </c>
      <c r="C398" s="23" t="s">
        <v>798</v>
      </c>
      <c r="D398" s="24">
        <v>11684097</v>
      </c>
      <c r="E398" s="23" t="s">
        <v>163</v>
      </c>
    </row>
    <row r="399" spans="1:5" ht="15.75">
      <c r="A399" s="21">
        <v>38838</v>
      </c>
      <c r="B399" s="22">
        <v>0.07152777777777779</v>
      </c>
      <c r="C399" s="23" t="s">
        <v>798</v>
      </c>
      <c r="D399" s="24">
        <v>9759318</v>
      </c>
      <c r="E399" s="23" t="s">
        <v>164</v>
      </c>
    </row>
    <row r="400" spans="1:5" ht="15.75">
      <c r="A400" s="21">
        <v>38838</v>
      </c>
      <c r="B400" s="22">
        <v>0.09097222222222222</v>
      </c>
      <c r="C400" s="23" t="s">
        <v>798</v>
      </c>
      <c r="D400" s="24">
        <v>12105449</v>
      </c>
      <c r="E400" s="23" t="s">
        <v>165</v>
      </c>
    </row>
    <row r="401" spans="1:5" ht="15.75">
      <c r="A401" s="21">
        <v>38838</v>
      </c>
      <c r="B401" s="22">
        <v>0.11180555555555556</v>
      </c>
      <c r="C401" s="23" t="s">
        <v>798</v>
      </c>
      <c r="D401" s="24">
        <v>12471949</v>
      </c>
      <c r="E401" s="23" t="s">
        <v>166</v>
      </c>
    </row>
    <row r="402" spans="1:5" ht="15.75">
      <c r="A402" s="21">
        <v>38838</v>
      </c>
      <c r="B402" s="22">
        <v>0.13055555555555556</v>
      </c>
      <c r="C402" s="23" t="s">
        <v>798</v>
      </c>
      <c r="D402" s="24">
        <v>11230316</v>
      </c>
      <c r="E402" s="23" t="s">
        <v>167</v>
      </c>
    </row>
    <row r="403" spans="1:5" ht="15.75">
      <c r="A403" s="21">
        <v>38838</v>
      </c>
      <c r="B403" s="22">
        <v>0.15069444444444444</v>
      </c>
      <c r="C403" s="23" t="s">
        <v>798</v>
      </c>
      <c r="D403" s="24">
        <v>12132670</v>
      </c>
      <c r="E403" s="23" t="s">
        <v>168</v>
      </c>
    </row>
    <row r="404" spans="1:5" ht="15.75">
      <c r="A404" s="21">
        <v>38838</v>
      </c>
      <c r="B404" s="22">
        <v>0.17013888888888887</v>
      </c>
      <c r="C404" s="23" t="s">
        <v>798</v>
      </c>
      <c r="D404" s="24">
        <v>11872125</v>
      </c>
      <c r="E404" s="23" t="s">
        <v>169</v>
      </c>
    </row>
    <row r="405" spans="1:5" ht="15.75">
      <c r="A405" s="21">
        <v>38838</v>
      </c>
      <c r="B405" s="22">
        <v>0.19236111111111112</v>
      </c>
      <c r="C405" s="23" t="s">
        <v>798</v>
      </c>
      <c r="D405" s="24">
        <v>13681235</v>
      </c>
      <c r="E405" s="23" t="s">
        <v>170</v>
      </c>
    </row>
    <row r="406" spans="1:5" ht="15.75">
      <c r="A406" s="21">
        <v>38838</v>
      </c>
      <c r="B406" s="22">
        <v>0.21458333333333335</v>
      </c>
      <c r="C406" s="23" t="s">
        <v>798</v>
      </c>
      <c r="D406" s="24">
        <v>12416612</v>
      </c>
      <c r="E406" s="23" t="s">
        <v>171</v>
      </c>
    </row>
    <row r="407" spans="1:5" ht="15.75">
      <c r="A407" s="21">
        <v>38838</v>
      </c>
      <c r="B407" s="22">
        <v>0.2347222222222222</v>
      </c>
      <c r="C407" s="23" t="s">
        <v>798</v>
      </c>
      <c r="D407" s="24">
        <v>11805957</v>
      </c>
      <c r="E407" s="23" t="s">
        <v>172</v>
      </c>
    </row>
    <row r="408" spans="1:5" ht="15.75">
      <c r="A408" s="21">
        <v>38838</v>
      </c>
      <c r="B408" s="22">
        <v>0.25277777777777777</v>
      </c>
      <c r="C408" s="23" t="s">
        <v>798</v>
      </c>
      <c r="D408" s="24">
        <v>10836501</v>
      </c>
      <c r="E408" s="23" t="s">
        <v>173</v>
      </c>
    </row>
    <row r="409" spans="1:5" ht="15.75">
      <c r="A409" s="21">
        <v>38838</v>
      </c>
      <c r="B409" s="22">
        <v>0.26944444444444443</v>
      </c>
      <c r="C409" s="23" t="s">
        <v>798</v>
      </c>
      <c r="D409" s="24">
        <v>9835278</v>
      </c>
      <c r="E409" s="23" t="s">
        <v>174</v>
      </c>
    </row>
    <row r="410" spans="1:5" ht="15.75">
      <c r="A410" s="21">
        <v>38838</v>
      </c>
      <c r="B410" s="22">
        <v>0.28402777777777777</v>
      </c>
      <c r="C410" s="23" t="s">
        <v>798</v>
      </c>
      <c r="D410" s="24">
        <v>9124791</v>
      </c>
      <c r="E410" s="23" t="s">
        <v>175</v>
      </c>
    </row>
    <row r="411" spans="1:5" ht="15.75">
      <c r="A411" s="21">
        <v>38838</v>
      </c>
      <c r="B411" s="22">
        <v>0.29930555555555555</v>
      </c>
      <c r="C411" s="23" t="s">
        <v>798</v>
      </c>
      <c r="D411" s="24">
        <v>9694919</v>
      </c>
      <c r="E411" s="23" t="s">
        <v>176</v>
      </c>
    </row>
    <row r="412" spans="1:5" ht="15.75">
      <c r="A412" s="21">
        <v>38838</v>
      </c>
      <c r="B412" s="22">
        <v>0.3138888888888889</v>
      </c>
      <c r="C412" s="23" t="s">
        <v>798</v>
      </c>
      <c r="D412" s="24">
        <v>8795043</v>
      </c>
      <c r="E412" s="23" t="s">
        <v>177</v>
      </c>
    </row>
    <row r="413" spans="1:5" ht="15.75">
      <c r="A413" s="21">
        <v>38838</v>
      </c>
      <c r="B413" s="22">
        <v>0.3277777777777778</v>
      </c>
      <c r="C413" s="23" t="s">
        <v>798</v>
      </c>
      <c r="D413" s="24">
        <v>8864031</v>
      </c>
      <c r="E413" s="23" t="s">
        <v>178</v>
      </c>
    </row>
    <row r="414" spans="1:5" ht="15.75">
      <c r="A414" s="21">
        <v>38838</v>
      </c>
      <c r="B414" s="22">
        <v>0.3444444444444445</v>
      </c>
      <c r="C414" s="23" t="s">
        <v>798</v>
      </c>
      <c r="D414" s="24">
        <v>10252466</v>
      </c>
      <c r="E414" s="23" t="s">
        <v>179</v>
      </c>
    </row>
    <row r="415" spans="1:5" ht="15.75">
      <c r="A415" s="21">
        <v>38838</v>
      </c>
      <c r="B415" s="22">
        <v>0.3645833333333333</v>
      </c>
      <c r="C415" s="23" t="s">
        <v>798</v>
      </c>
      <c r="D415" s="24">
        <v>12519929</v>
      </c>
      <c r="E415" s="23" t="s">
        <v>180</v>
      </c>
    </row>
    <row r="416" spans="1:5" ht="15.75">
      <c r="A416" s="21">
        <v>38838</v>
      </c>
      <c r="B416" s="22">
        <v>0.38125</v>
      </c>
      <c r="C416" s="23" t="s">
        <v>798</v>
      </c>
      <c r="D416" s="24">
        <v>9579090</v>
      </c>
      <c r="E416" s="23" t="s">
        <v>181</v>
      </c>
    </row>
    <row r="417" spans="1:5" ht="15.75">
      <c r="A417" s="21">
        <v>38838</v>
      </c>
      <c r="B417" s="22">
        <v>0.42083333333333334</v>
      </c>
      <c r="C417" s="23" t="s">
        <v>798</v>
      </c>
      <c r="D417" s="24">
        <v>24481395</v>
      </c>
      <c r="E417" s="23" t="s">
        <v>182</v>
      </c>
    </row>
    <row r="418" spans="1:5" ht="15.75">
      <c r="A418" s="21">
        <v>38838</v>
      </c>
      <c r="B418" s="22">
        <v>0.4590277777777778</v>
      </c>
      <c r="C418" s="23" t="s">
        <v>798</v>
      </c>
      <c r="D418" s="24">
        <v>23465126</v>
      </c>
      <c r="E418" s="23" t="s">
        <v>183</v>
      </c>
    </row>
    <row r="419" spans="1:5" ht="15.75">
      <c r="A419" s="21">
        <v>38838</v>
      </c>
      <c r="B419" s="22">
        <v>0.49375</v>
      </c>
      <c r="C419" s="23" t="s">
        <v>798</v>
      </c>
      <c r="D419" s="24">
        <v>20986117</v>
      </c>
      <c r="E419" s="23" t="s">
        <v>184</v>
      </c>
    </row>
    <row r="420" spans="1:5" ht="15.75">
      <c r="A420" s="21">
        <v>38839</v>
      </c>
      <c r="B420" s="22">
        <v>0.525</v>
      </c>
      <c r="C420" s="23" t="s">
        <v>315</v>
      </c>
      <c r="D420" s="24">
        <v>17792420</v>
      </c>
      <c r="E420" s="23" t="s">
        <v>185</v>
      </c>
    </row>
    <row r="421" spans="1:5" ht="15.75">
      <c r="A421" s="21">
        <v>38839</v>
      </c>
      <c r="B421" s="22">
        <v>0.0625</v>
      </c>
      <c r="C421" s="23" t="s">
        <v>315</v>
      </c>
      <c r="D421" s="24">
        <v>22608015</v>
      </c>
      <c r="E421" s="23" t="s">
        <v>186</v>
      </c>
    </row>
    <row r="422" spans="1:5" ht="15.75">
      <c r="A422" s="21">
        <v>38839</v>
      </c>
      <c r="B422" s="22">
        <v>0.10972222222222222</v>
      </c>
      <c r="C422" s="23" t="s">
        <v>315</v>
      </c>
      <c r="D422" s="24">
        <v>27965277</v>
      </c>
      <c r="E422" s="23" t="s">
        <v>187</v>
      </c>
    </row>
    <row r="423" spans="1:5" ht="15.75">
      <c r="A423" s="21">
        <v>38839</v>
      </c>
      <c r="B423" s="22">
        <v>0.14027777777777778</v>
      </c>
      <c r="C423" s="23" t="s">
        <v>315</v>
      </c>
      <c r="D423" s="24">
        <v>17442898</v>
      </c>
      <c r="E423" s="23" t="s">
        <v>188</v>
      </c>
    </row>
    <row r="424" spans="1:5" ht="15.75">
      <c r="A424" s="21">
        <v>38839</v>
      </c>
      <c r="B424" s="22">
        <v>0.17222222222222225</v>
      </c>
      <c r="C424" s="23" t="s">
        <v>315</v>
      </c>
      <c r="D424" s="24">
        <v>18764465</v>
      </c>
      <c r="E424" s="23" t="s">
        <v>189</v>
      </c>
    </row>
    <row r="425" spans="1:5" ht="15.75">
      <c r="A425" s="21">
        <v>38839</v>
      </c>
      <c r="B425" s="22">
        <v>0.21180555555555555</v>
      </c>
      <c r="C425" s="23" t="s">
        <v>315</v>
      </c>
      <c r="D425" s="24">
        <v>23989085</v>
      </c>
      <c r="E425" s="23" t="s">
        <v>190</v>
      </c>
    </row>
    <row r="426" spans="1:5" ht="15.75">
      <c r="A426" s="21">
        <v>38839</v>
      </c>
      <c r="B426" s="22">
        <v>0.24513888888888888</v>
      </c>
      <c r="C426" s="23" t="s">
        <v>315</v>
      </c>
      <c r="D426" s="24">
        <v>20457230</v>
      </c>
      <c r="E426" s="23" t="s">
        <v>191</v>
      </c>
    </row>
    <row r="427" spans="1:5" ht="15.75">
      <c r="A427" s="21">
        <v>38839</v>
      </c>
      <c r="B427" s="22">
        <v>0.2875</v>
      </c>
      <c r="C427" s="23" t="s">
        <v>315</v>
      </c>
      <c r="D427" s="24">
        <v>25985357</v>
      </c>
      <c r="E427" s="23" t="s">
        <v>192</v>
      </c>
    </row>
    <row r="428" spans="1:5" ht="15.75">
      <c r="A428" s="21">
        <v>38839</v>
      </c>
      <c r="B428" s="22">
        <v>0.325</v>
      </c>
      <c r="C428" s="23" t="s">
        <v>315</v>
      </c>
      <c r="D428" s="24">
        <v>20333339</v>
      </c>
      <c r="E428" s="23" t="s">
        <v>193</v>
      </c>
    </row>
    <row r="429" spans="1:5" ht="15.75">
      <c r="A429" s="21">
        <v>38839</v>
      </c>
      <c r="B429" s="22">
        <v>0.3638888888888889</v>
      </c>
      <c r="C429" s="23" t="s">
        <v>315</v>
      </c>
      <c r="D429" s="24">
        <v>25092130</v>
      </c>
      <c r="E429" s="23" t="s">
        <v>194</v>
      </c>
    </row>
    <row r="430" spans="1:5" ht="15.75">
      <c r="A430" s="21">
        <v>38839</v>
      </c>
      <c r="B430" s="22">
        <v>0.40069444444444446</v>
      </c>
      <c r="C430" s="23" t="s">
        <v>315</v>
      </c>
      <c r="D430" s="24">
        <v>23588984</v>
      </c>
      <c r="E430" s="23" t="s">
        <v>195</v>
      </c>
    </row>
    <row r="431" spans="1:5" ht="15.75">
      <c r="A431" s="21">
        <v>38839</v>
      </c>
      <c r="B431" s="22">
        <v>0.4368055555555555</v>
      </c>
      <c r="C431" s="23" t="s">
        <v>315</v>
      </c>
      <c r="D431" s="24">
        <v>21704705</v>
      </c>
      <c r="E431" s="23" t="s">
        <v>196</v>
      </c>
    </row>
    <row r="432" spans="1:5" ht="15.75">
      <c r="A432" s="21">
        <v>38839</v>
      </c>
      <c r="B432" s="22">
        <v>0.47291666666666665</v>
      </c>
      <c r="C432" s="23" t="s">
        <v>315</v>
      </c>
      <c r="D432" s="24">
        <v>22497816</v>
      </c>
      <c r="E432" s="23" t="s">
        <v>197</v>
      </c>
    </row>
    <row r="433" spans="1:5" ht="15.75">
      <c r="A433" s="21">
        <v>38839</v>
      </c>
      <c r="B433" s="22">
        <v>0.5097222222222222</v>
      </c>
      <c r="C433" s="23" t="s">
        <v>798</v>
      </c>
      <c r="D433" s="24">
        <v>19785514</v>
      </c>
      <c r="E433" s="23" t="s">
        <v>198</v>
      </c>
    </row>
    <row r="434" spans="1:5" ht="15.75">
      <c r="A434" s="21">
        <v>38839</v>
      </c>
      <c r="B434" s="22">
        <v>0.04861111111111111</v>
      </c>
      <c r="C434" s="23" t="s">
        <v>798</v>
      </c>
      <c r="D434" s="24">
        <v>21396350</v>
      </c>
      <c r="E434" s="23" t="s">
        <v>199</v>
      </c>
    </row>
    <row r="435" spans="1:5" ht="15.75">
      <c r="A435" s="21">
        <v>38839</v>
      </c>
      <c r="B435" s="22">
        <v>0.0875</v>
      </c>
      <c r="C435" s="23" t="s">
        <v>798</v>
      </c>
      <c r="D435" s="24">
        <v>23497455</v>
      </c>
      <c r="E435" s="23" t="s">
        <v>200</v>
      </c>
    </row>
    <row r="436" spans="1:5" ht="15.75">
      <c r="A436" s="21">
        <v>38839</v>
      </c>
      <c r="B436" s="22">
        <v>0.12291666666666667</v>
      </c>
      <c r="C436" s="23" t="s">
        <v>798</v>
      </c>
      <c r="D436" s="24">
        <v>22602155</v>
      </c>
      <c r="E436" s="23" t="s">
        <v>201</v>
      </c>
    </row>
    <row r="437" spans="1:5" ht="15.75">
      <c r="A437" s="21">
        <v>38839</v>
      </c>
      <c r="B437" s="22">
        <v>0.16458333333333333</v>
      </c>
      <c r="C437" s="23" t="s">
        <v>798</v>
      </c>
      <c r="D437" s="24">
        <v>24066436</v>
      </c>
      <c r="E437" s="23" t="s">
        <v>202</v>
      </c>
    </row>
    <row r="438" spans="1:5" ht="15.75">
      <c r="A438" s="21">
        <v>38839</v>
      </c>
      <c r="B438" s="22">
        <v>0.2027777777777778</v>
      </c>
      <c r="C438" s="23" t="s">
        <v>798</v>
      </c>
      <c r="D438" s="24">
        <v>19533265</v>
      </c>
      <c r="E438" s="23" t="s">
        <v>203</v>
      </c>
    </row>
    <row r="439" spans="1:5" ht="15.75">
      <c r="A439" s="21">
        <v>38839</v>
      </c>
      <c r="B439" s="22">
        <v>0.2354166666666667</v>
      </c>
      <c r="C439" s="23" t="s">
        <v>798</v>
      </c>
      <c r="D439" s="24">
        <v>15175401</v>
      </c>
      <c r="E439" s="23" t="s">
        <v>204</v>
      </c>
    </row>
    <row r="440" spans="1:5" ht="15.75">
      <c r="A440" s="21">
        <v>38839</v>
      </c>
      <c r="B440" s="22">
        <v>0.2659722222222222</v>
      </c>
      <c r="C440" s="23" t="s">
        <v>798</v>
      </c>
      <c r="D440" s="24">
        <v>16144739</v>
      </c>
      <c r="E440" s="23" t="s">
        <v>205</v>
      </c>
    </row>
    <row r="441" spans="1:5" ht="15.75">
      <c r="A441" s="21">
        <v>38839</v>
      </c>
      <c r="B441" s="22">
        <v>0.3125</v>
      </c>
      <c r="C441" s="23" t="s">
        <v>798</v>
      </c>
      <c r="D441" s="24">
        <v>25441495</v>
      </c>
      <c r="E441" s="23" t="s">
        <v>206</v>
      </c>
    </row>
    <row r="442" spans="1:5" ht="15.75">
      <c r="A442" s="21">
        <v>38839</v>
      </c>
      <c r="B442" s="22">
        <v>0.34791666666666665</v>
      </c>
      <c r="C442" s="23" t="s">
        <v>798</v>
      </c>
      <c r="D442" s="24">
        <v>19008993</v>
      </c>
      <c r="E442" s="23" t="s">
        <v>207</v>
      </c>
    </row>
    <row r="443" spans="1:5" ht="15.75">
      <c r="A443" s="21">
        <v>38839</v>
      </c>
      <c r="B443" s="22">
        <v>0.3972222222222222</v>
      </c>
      <c r="C443" s="23" t="s">
        <v>798</v>
      </c>
      <c r="D443" s="24">
        <v>25734779</v>
      </c>
      <c r="E443" s="23" t="s">
        <v>208</v>
      </c>
    </row>
    <row r="444" spans="1:5" ht="15.75">
      <c r="A444" s="21">
        <v>38839</v>
      </c>
      <c r="B444" s="22">
        <v>0.4472222222222222</v>
      </c>
      <c r="C444" s="23" t="s">
        <v>798</v>
      </c>
      <c r="D444" s="24">
        <v>25948354</v>
      </c>
      <c r="E444" s="23" t="s">
        <v>209</v>
      </c>
    </row>
    <row r="445" spans="1:5" ht="15.75">
      <c r="A445" s="21">
        <v>38840</v>
      </c>
      <c r="B445" s="22">
        <v>0.5020833333333333</v>
      </c>
      <c r="C445" s="23" t="s">
        <v>315</v>
      </c>
      <c r="D445" s="24">
        <v>29152561</v>
      </c>
      <c r="E445" s="23" t="s">
        <v>210</v>
      </c>
    </row>
    <row r="446" spans="1:5" ht="15.75">
      <c r="A446" s="21">
        <v>38840</v>
      </c>
      <c r="B446" s="22">
        <v>0.5402777777777777</v>
      </c>
      <c r="C446" s="23" t="s">
        <v>315</v>
      </c>
      <c r="D446" s="24">
        <v>19787445</v>
      </c>
      <c r="E446" s="23" t="s">
        <v>211</v>
      </c>
    </row>
    <row r="447" spans="1:5" ht="15.75">
      <c r="A447" s="21">
        <v>38840</v>
      </c>
      <c r="B447" s="22">
        <v>0.08819444444444445</v>
      </c>
      <c r="C447" s="23" t="s">
        <v>315</v>
      </c>
      <c r="D447" s="24">
        <v>26321206</v>
      </c>
      <c r="E447" s="23" t="s">
        <v>212</v>
      </c>
    </row>
    <row r="448" spans="1:5" ht="15.75">
      <c r="A448" s="21">
        <v>38840</v>
      </c>
      <c r="B448" s="22">
        <v>0.12430555555555556</v>
      </c>
      <c r="C448" s="23" t="s">
        <v>315</v>
      </c>
      <c r="D448" s="24">
        <v>19022340</v>
      </c>
      <c r="E448" s="23" t="s">
        <v>213</v>
      </c>
    </row>
    <row r="449" spans="1:5" ht="15.75">
      <c r="A449" s="21">
        <v>38840</v>
      </c>
      <c r="B449" s="22">
        <v>0.16527777777777777</v>
      </c>
      <c r="C449" s="23" t="s">
        <v>315</v>
      </c>
      <c r="D449" s="24">
        <v>21613197</v>
      </c>
      <c r="E449" s="23" t="s">
        <v>214</v>
      </c>
    </row>
    <row r="450" spans="1:5" ht="15.75">
      <c r="A450" s="21">
        <v>38840</v>
      </c>
      <c r="B450" s="22">
        <v>0.2125</v>
      </c>
      <c r="C450" s="23" t="s">
        <v>315</v>
      </c>
      <c r="D450" s="24">
        <v>25589879</v>
      </c>
      <c r="E450" s="23" t="s">
        <v>215</v>
      </c>
    </row>
    <row r="451" spans="1:5" ht="15.75">
      <c r="A451" s="21">
        <v>38840</v>
      </c>
      <c r="B451" s="22">
        <v>0.26458333333333334</v>
      </c>
      <c r="C451" s="23" t="s">
        <v>315</v>
      </c>
      <c r="D451" s="24">
        <v>26017395</v>
      </c>
      <c r="E451" s="23" t="s">
        <v>216</v>
      </c>
    </row>
    <row r="452" spans="1:5" ht="15.75">
      <c r="A452" s="21">
        <v>38840</v>
      </c>
      <c r="B452" s="22">
        <v>0.3069444444444444</v>
      </c>
      <c r="C452" s="23" t="s">
        <v>315</v>
      </c>
      <c r="D452" s="24">
        <v>22070112</v>
      </c>
      <c r="E452" s="23" t="s">
        <v>217</v>
      </c>
    </row>
    <row r="453" spans="1:5" ht="15.75">
      <c r="A453" s="21">
        <v>38840</v>
      </c>
      <c r="B453" s="22">
        <v>0.34930555555555554</v>
      </c>
      <c r="C453" s="23" t="s">
        <v>315</v>
      </c>
      <c r="D453" s="24">
        <v>22344595</v>
      </c>
      <c r="E453" s="23" t="s">
        <v>218</v>
      </c>
    </row>
    <row r="454" spans="1:5" ht="15.75">
      <c r="A454" s="21">
        <v>38840</v>
      </c>
      <c r="B454" s="22">
        <v>0.3770833333333334</v>
      </c>
      <c r="C454" s="23" t="s">
        <v>315</v>
      </c>
      <c r="D454" s="24">
        <v>14292273</v>
      </c>
      <c r="E454" s="23" t="s">
        <v>219</v>
      </c>
    </row>
    <row r="455" spans="1:5" ht="15.75">
      <c r="A455" s="21">
        <v>38840</v>
      </c>
      <c r="B455" s="22">
        <v>0.4048611111111111</v>
      </c>
      <c r="C455" s="23" t="s">
        <v>315</v>
      </c>
      <c r="D455" s="24">
        <v>14546413</v>
      </c>
      <c r="E455" s="23" t="s">
        <v>220</v>
      </c>
    </row>
    <row r="456" spans="1:5" ht="15.75">
      <c r="A456" s="21">
        <v>38840</v>
      </c>
      <c r="B456" s="22">
        <v>0.44930555555555557</v>
      </c>
      <c r="C456" s="23" t="s">
        <v>315</v>
      </c>
      <c r="D456" s="24">
        <v>23326215</v>
      </c>
      <c r="E456" s="23" t="s">
        <v>221</v>
      </c>
    </row>
    <row r="457" spans="1:5" ht="15.75">
      <c r="A457" s="21">
        <v>38840</v>
      </c>
      <c r="B457" s="22">
        <v>0.5006944444444444</v>
      </c>
      <c r="C457" s="23" t="s">
        <v>798</v>
      </c>
      <c r="D457" s="24">
        <v>25743491</v>
      </c>
      <c r="E457" s="23" t="s">
        <v>222</v>
      </c>
    </row>
    <row r="458" spans="1:5" ht="15.75">
      <c r="A458" s="21">
        <v>38840</v>
      </c>
      <c r="B458" s="22">
        <v>0.05625</v>
      </c>
      <c r="C458" s="23" t="s">
        <v>798</v>
      </c>
      <c r="D458" s="24">
        <v>26558281</v>
      </c>
      <c r="E458" s="23" t="s">
        <v>223</v>
      </c>
    </row>
    <row r="459" spans="1:5" ht="15.75">
      <c r="A459" s="21">
        <v>38840</v>
      </c>
      <c r="B459" s="22">
        <v>0.1076388888888889</v>
      </c>
      <c r="C459" s="23" t="s">
        <v>798</v>
      </c>
      <c r="D459" s="24">
        <v>26877213</v>
      </c>
      <c r="E459" s="23" t="s">
        <v>224</v>
      </c>
    </row>
    <row r="460" spans="1:5" ht="15.75">
      <c r="A460" s="21">
        <v>38840</v>
      </c>
      <c r="B460" s="22">
        <v>0.14791666666666667</v>
      </c>
      <c r="C460" s="23" t="s">
        <v>798</v>
      </c>
      <c r="D460" s="24">
        <v>19809651</v>
      </c>
      <c r="E460" s="23" t="s">
        <v>225</v>
      </c>
    </row>
    <row r="461" spans="1:5" ht="15.75">
      <c r="A461" s="21">
        <v>38840</v>
      </c>
      <c r="B461" s="22">
        <v>0.17916666666666667</v>
      </c>
      <c r="C461" s="23" t="s">
        <v>798</v>
      </c>
      <c r="D461" s="24">
        <v>15098943</v>
      </c>
      <c r="E461" s="23" t="s">
        <v>226</v>
      </c>
    </row>
    <row r="462" spans="1:5" ht="15.75">
      <c r="A462" s="21">
        <v>38840</v>
      </c>
      <c r="B462" s="22">
        <v>0.22430555555555556</v>
      </c>
      <c r="C462" s="23" t="s">
        <v>798</v>
      </c>
      <c r="D462" s="24">
        <v>22159750</v>
      </c>
      <c r="E462" s="23" t="s">
        <v>227</v>
      </c>
    </row>
    <row r="463" spans="1:5" ht="15.75">
      <c r="A463" s="21">
        <v>38840</v>
      </c>
      <c r="B463" s="22">
        <v>0.27638888888888885</v>
      </c>
      <c r="C463" s="23" t="s">
        <v>798</v>
      </c>
      <c r="D463" s="24">
        <v>24619940</v>
      </c>
      <c r="E463" s="23" t="s">
        <v>228</v>
      </c>
    </row>
    <row r="464" spans="1:5" ht="15.75">
      <c r="A464" s="21">
        <v>38840</v>
      </c>
      <c r="B464" s="22">
        <v>0.31736111111111115</v>
      </c>
      <c r="C464" s="23" t="s">
        <v>798</v>
      </c>
      <c r="D464" s="24">
        <v>20881403</v>
      </c>
      <c r="E464" s="23" t="s">
        <v>229</v>
      </c>
    </row>
    <row r="465" spans="1:5" ht="15.75">
      <c r="A465" s="21">
        <v>38840</v>
      </c>
      <c r="B465" s="22">
        <v>0.3590277777777778</v>
      </c>
      <c r="C465" s="23" t="s">
        <v>798</v>
      </c>
      <c r="D465" s="24">
        <v>21628527</v>
      </c>
      <c r="E465" s="23" t="s">
        <v>230</v>
      </c>
    </row>
    <row r="466" spans="1:5" ht="15.75">
      <c r="A466" s="21">
        <v>38840</v>
      </c>
      <c r="B466" s="22">
        <v>0.39444444444444443</v>
      </c>
      <c r="C466" s="23" t="s">
        <v>798</v>
      </c>
      <c r="D466" s="24">
        <v>18738736</v>
      </c>
      <c r="E466" s="23" t="s">
        <v>231</v>
      </c>
    </row>
    <row r="467" spans="1:5" ht="15.75">
      <c r="A467" s="21">
        <v>38840</v>
      </c>
      <c r="B467" s="22">
        <v>0.4381944444444445</v>
      </c>
      <c r="C467" s="23" t="s">
        <v>798</v>
      </c>
      <c r="D467" s="24">
        <v>23955057</v>
      </c>
      <c r="E467" s="23" t="s">
        <v>232</v>
      </c>
    </row>
    <row r="468" spans="1:5" ht="15.75">
      <c r="A468" s="21">
        <v>38840</v>
      </c>
      <c r="B468" s="22">
        <v>0.4826388888888889</v>
      </c>
      <c r="C468" s="23" t="s">
        <v>798</v>
      </c>
      <c r="D468" s="24">
        <v>23396079</v>
      </c>
      <c r="E468" s="23" t="s">
        <v>233</v>
      </c>
    </row>
    <row r="469" spans="1:5" ht="15.75">
      <c r="A469" s="21">
        <v>38841</v>
      </c>
      <c r="B469" s="22">
        <v>0.5229166666666667</v>
      </c>
      <c r="C469" s="23" t="s">
        <v>315</v>
      </c>
      <c r="D469" s="24">
        <v>21037107</v>
      </c>
      <c r="E469" s="23" t="s">
        <v>234</v>
      </c>
    </row>
    <row r="470" spans="1:5" ht="15.75">
      <c r="A470" s="21">
        <v>38841</v>
      </c>
      <c r="B470" s="22">
        <v>0.06805555555555555</v>
      </c>
      <c r="C470" s="23" t="s">
        <v>315</v>
      </c>
      <c r="D470" s="24">
        <v>23698092</v>
      </c>
      <c r="E470" s="23" t="s">
        <v>235</v>
      </c>
    </row>
    <row r="471" spans="1:5" ht="15.75">
      <c r="A471" s="21">
        <v>38841</v>
      </c>
      <c r="B471" s="22">
        <v>0.11319444444444444</v>
      </c>
      <c r="C471" s="23" t="s">
        <v>315</v>
      </c>
      <c r="D471" s="24">
        <v>24403282</v>
      </c>
      <c r="E471" s="23" t="s">
        <v>236</v>
      </c>
    </row>
    <row r="472" spans="1:5" ht="15.75">
      <c r="A472" s="21">
        <v>38841</v>
      </c>
      <c r="B472" s="22">
        <v>0.1625</v>
      </c>
      <c r="C472" s="23" t="s">
        <v>315</v>
      </c>
      <c r="D472" s="24">
        <v>24694794</v>
      </c>
      <c r="E472" s="23" t="s">
        <v>237</v>
      </c>
    </row>
    <row r="473" spans="1:5" ht="15.75">
      <c r="A473" s="21">
        <v>38841</v>
      </c>
      <c r="B473" s="22">
        <v>0.22083333333333333</v>
      </c>
      <c r="C473" s="23" t="s">
        <v>315</v>
      </c>
      <c r="D473" s="24">
        <v>29295612</v>
      </c>
      <c r="E473" s="23" t="s">
        <v>238</v>
      </c>
    </row>
    <row r="474" spans="1:5" ht="15.75">
      <c r="A474" s="21">
        <v>38841</v>
      </c>
      <c r="B474" s="22">
        <v>0.2659722222222222</v>
      </c>
      <c r="C474" s="23" t="s">
        <v>315</v>
      </c>
      <c r="D474" s="24">
        <v>27719458</v>
      </c>
      <c r="E474" s="23" t="s">
        <v>239</v>
      </c>
    </row>
    <row r="475" spans="1:5" ht="15.75">
      <c r="A475" s="21">
        <v>38841</v>
      </c>
      <c r="B475" s="22">
        <v>0.29375</v>
      </c>
      <c r="C475" s="23" t="s">
        <v>315</v>
      </c>
      <c r="D475" s="24">
        <v>17321902</v>
      </c>
      <c r="E475" s="23" t="s">
        <v>240</v>
      </c>
    </row>
    <row r="476" spans="1:5" ht="15.75">
      <c r="A476" s="21">
        <v>38841</v>
      </c>
      <c r="B476" s="22">
        <v>0.3277777777777778</v>
      </c>
      <c r="C476" s="23" t="s">
        <v>315</v>
      </c>
      <c r="D476" s="24">
        <v>19643547</v>
      </c>
      <c r="E476" s="23" t="s">
        <v>241</v>
      </c>
    </row>
    <row r="477" spans="1:5" ht="15.75">
      <c r="A477" s="21">
        <v>38841</v>
      </c>
      <c r="B477" s="22">
        <v>0.3284722222222222</v>
      </c>
      <c r="C477" s="23" t="s">
        <v>315</v>
      </c>
      <c r="D477" s="24">
        <v>609077</v>
      </c>
      <c r="E477" s="23" t="s">
        <v>242</v>
      </c>
    </row>
    <row r="478" spans="1:5" ht="15.75">
      <c r="A478" s="23"/>
      <c r="B478" s="23">
        <v>476</v>
      </c>
      <c r="C478" s="23" t="s">
        <v>316</v>
      </c>
      <c r="D478" s="25">
        <f>SUM(D2:D477)</f>
        <v>3271526610</v>
      </c>
      <c r="E478" s="23" t="s">
        <v>317</v>
      </c>
    </row>
    <row r="479" ht="15.75">
      <c r="A479" s="2"/>
    </row>
  </sheetData>
  <mergeCells count="1">
    <mergeCell ref="B1:C1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&amp;C&amp;F</oddHeader>
    <oddFooter>&amp;CPage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  <col min="2" max="2" width="6.00390625" style="0" bestFit="1" customWidth="1"/>
    <col min="3" max="3" width="8.421875" style="0" customWidth="1"/>
    <col min="4" max="4" width="16.57421875" style="0" bestFit="1" customWidth="1"/>
    <col min="5" max="5" width="31.00390625" style="0" customWidth="1"/>
    <col min="6" max="16384" width="25.7109375" style="0" customWidth="1"/>
  </cols>
  <sheetData>
    <row r="1" spans="1:5" s="9" customFormat="1" ht="15.75">
      <c r="A1" s="26" t="s">
        <v>275</v>
      </c>
      <c r="B1" s="31" t="s">
        <v>276</v>
      </c>
      <c r="C1" s="31"/>
      <c r="D1" s="26" t="s">
        <v>277</v>
      </c>
      <c r="E1" s="26" t="s">
        <v>278</v>
      </c>
    </row>
    <row r="2" spans="1:5" ht="15.75">
      <c r="A2" s="21">
        <v>38841</v>
      </c>
      <c r="B2" s="22">
        <v>0.3368055555555556</v>
      </c>
      <c r="C2" s="23" t="s">
        <v>315</v>
      </c>
      <c r="D2" s="24">
        <v>4430818</v>
      </c>
      <c r="E2" s="23" t="s">
        <v>250</v>
      </c>
    </row>
    <row r="3" spans="1:5" ht="15.75">
      <c r="A3" s="27">
        <v>38848</v>
      </c>
      <c r="B3" s="28">
        <v>0.1729166666666667</v>
      </c>
      <c r="C3" s="29" t="s">
        <v>798</v>
      </c>
      <c r="D3" s="30">
        <v>2520780</v>
      </c>
      <c r="E3" s="23" t="s">
        <v>797</v>
      </c>
    </row>
    <row r="4" spans="1:5" ht="15.75">
      <c r="A4" s="21">
        <v>38841</v>
      </c>
      <c r="B4" s="22">
        <v>0.3416666666666666</v>
      </c>
      <c r="C4" s="23" t="s">
        <v>315</v>
      </c>
      <c r="D4" s="24">
        <v>2196901</v>
      </c>
      <c r="E4" s="23" t="s">
        <v>251</v>
      </c>
    </row>
    <row r="5" spans="1:5" ht="15.75">
      <c r="A5" s="21">
        <v>38841</v>
      </c>
      <c r="B5" s="22">
        <v>0.34791666666666665</v>
      </c>
      <c r="C5" s="23" t="s">
        <v>315</v>
      </c>
      <c r="D5" s="24">
        <v>3121754</v>
      </c>
      <c r="E5" s="23" t="s">
        <v>252</v>
      </c>
    </row>
    <row r="6" spans="1:5" ht="15.75">
      <c r="A6" s="21">
        <v>38837</v>
      </c>
      <c r="B6" s="22">
        <v>0.15694444444444444</v>
      </c>
      <c r="C6" s="23" t="s">
        <v>315</v>
      </c>
      <c r="D6" s="24">
        <v>3000586</v>
      </c>
      <c r="E6" s="23" t="s">
        <v>253</v>
      </c>
    </row>
    <row r="7" spans="1:5" ht="15.75">
      <c r="A7" s="21">
        <v>38837</v>
      </c>
      <c r="B7" s="22">
        <v>0.31180555555555556</v>
      </c>
      <c r="C7" s="23" t="s">
        <v>315</v>
      </c>
      <c r="D7" s="24">
        <v>1123520</v>
      </c>
      <c r="E7" s="23" t="s">
        <v>254</v>
      </c>
    </row>
    <row r="8" spans="1:5" ht="15.75">
      <c r="A8" s="21">
        <v>38837</v>
      </c>
      <c r="B8" s="22">
        <v>0.4576388888888889</v>
      </c>
      <c r="C8" s="23" t="s">
        <v>315</v>
      </c>
      <c r="D8" s="24">
        <v>918706</v>
      </c>
      <c r="E8" s="23" t="s">
        <v>255</v>
      </c>
    </row>
    <row r="9" spans="1:5" ht="15.75">
      <c r="A9" s="21">
        <v>38837</v>
      </c>
      <c r="B9" s="22">
        <v>0.10625</v>
      </c>
      <c r="C9" s="23" t="s">
        <v>798</v>
      </c>
      <c r="D9" s="24">
        <v>1024558</v>
      </c>
      <c r="E9" s="23" t="s">
        <v>256</v>
      </c>
    </row>
    <row r="10" spans="1:5" ht="15.75">
      <c r="A10" s="21">
        <v>38837</v>
      </c>
      <c r="B10" s="22">
        <v>0.2652777777777778</v>
      </c>
      <c r="C10" s="23" t="s">
        <v>798</v>
      </c>
      <c r="D10" s="24">
        <v>1008461</v>
      </c>
      <c r="E10" s="23" t="s">
        <v>257</v>
      </c>
    </row>
    <row r="11" spans="1:5" ht="15.75">
      <c r="A11" s="21">
        <v>38837</v>
      </c>
      <c r="B11" s="22">
        <v>0.4270833333333333</v>
      </c>
      <c r="C11" s="23" t="s">
        <v>798</v>
      </c>
      <c r="D11" s="24">
        <v>987229</v>
      </c>
      <c r="E11" s="23" t="s">
        <v>258</v>
      </c>
    </row>
    <row r="12" spans="1:5" ht="15.75">
      <c r="A12" s="21">
        <v>38838</v>
      </c>
      <c r="B12" s="22">
        <v>0.11666666666666665</v>
      </c>
      <c r="C12" s="23" t="s">
        <v>315</v>
      </c>
      <c r="D12" s="24">
        <v>1291933</v>
      </c>
      <c r="E12" s="23" t="s">
        <v>259</v>
      </c>
    </row>
    <row r="13" spans="1:5" ht="15.75">
      <c r="A13" s="21">
        <v>38838</v>
      </c>
      <c r="B13" s="22">
        <v>0.3013888888888889</v>
      </c>
      <c r="C13" s="23" t="s">
        <v>315</v>
      </c>
      <c r="D13" s="24">
        <v>1366041</v>
      </c>
      <c r="E13" s="23" t="s">
        <v>260</v>
      </c>
    </row>
    <row r="14" spans="1:5" ht="15.75">
      <c r="A14" s="21">
        <v>38838</v>
      </c>
      <c r="B14" s="22">
        <v>0.48541666666666666</v>
      </c>
      <c r="C14" s="23" t="s">
        <v>315</v>
      </c>
      <c r="D14" s="24">
        <v>1372067</v>
      </c>
      <c r="E14" s="23" t="s">
        <v>261</v>
      </c>
    </row>
    <row r="15" spans="1:5" ht="15.75">
      <c r="A15" s="21">
        <v>38838</v>
      </c>
      <c r="B15" s="22">
        <v>0.21458333333333335</v>
      </c>
      <c r="C15" s="23" t="s">
        <v>798</v>
      </c>
      <c r="D15" s="24">
        <v>1919507</v>
      </c>
      <c r="E15" s="23" t="s">
        <v>262</v>
      </c>
    </row>
    <row r="16" spans="1:5" ht="15.75">
      <c r="A16" s="21">
        <v>38838</v>
      </c>
      <c r="B16" s="22">
        <v>0.42083333333333334</v>
      </c>
      <c r="C16" s="23" t="s">
        <v>798</v>
      </c>
      <c r="D16" s="24">
        <v>1701469</v>
      </c>
      <c r="E16" s="23" t="s">
        <v>263</v>
      </c>
    </row>
    <row r="17" spans="1:5" ht="15.75">
      <c r="A17" s="21">
        <v>38839</v>
      </c>
      <c r="B17" s="22">
        <v>0.14097222222222222</v>
      </c>
      <c r="C17" s="23" t="s">
        <v>315</v>
      </c>
      <c r="D17" s="24">
        <v>1789402</v>
      </c>
      <c r="E17" s="23" t="s">
        <v>264</v>
      </c>
    </row>
    <row r="18" spans="1:5" ht="15.75">
      <c r="A18" s="21">
        <v>38839</v>
      </c>
      <c r="B18" s="22">
        <v>0.325</v>
      </c>
      <c r="C18" s="23" t="s">
        <v>315</v>
      </c>
      <c r="D18" s="24">
        <v>1532222</v>
      </c>
      <c r="E18" s="23" t="s">
        <v>265</v>
      </c>
    </row>
    <row r="19" spans="1:5" ht="15.75">
      <c r="A19" s="21">
        <v>38839</v>
      </c>
      <c r="B19" s="22">
        <v>0.04861111111111111</v>
      </c>
      <c r="C19" s="23" t="s">
        <v>798</v>
      </c>
      <c r="D19" s="24">
        <v>1505134</v>
      </c>
      <c r="E19" s="23" t="s">
        <v>266</v>
      </c>
    </row>
    <row r="20" spans="1:5" ht="15.75">
      <c r="A20" s="21">
        <v>38839</v>
      </c>
      <c r="B20" s="22">
        <v>0.23611111111111113</v>
      </c>
      <c r="C20" s="23" t="s">
        <v>798</v>
      </c>
      <c r="D20" s="24">
        <v>1289927</v>
      </c>
      <c r="E20" s="23" t="s">
        <v>267</v>
      </c>
    </row>
    <row r="21" spans="1:5" ht="15.75">
      <c r="A21" s="21">
        <v>38840</v>
      </c>
      <c r="B21" s="22">
        <v>0.5027777777777778</v>
      </c>
      <c r="C21" s="23" t="s">
        <v>315</v>
      </c>
      <c r="D21" s="24">
        <v>1913777</v>
      </c>
      <c r="E21" s="23" t="s">
        <v>268</v>
      </c>
    </row>
    <row r="22" spans="1:5" ht="15.75">
      <c r="A22" s="21">
        <v>38840</v>
      </c>
      <c r="B22" s="22">
        <v>0.2652777777777778</v>
      </c>
      <c r="C22" s="23" t="s">
        <v>315</v>
      </c>
      <c r="D22" s="24">
        <v>1758361</v>
      </c>
      <c r="E22" s="23" t="s">
        <v>269</v>
      </c>
    </row>
    <row r="23" spans="1:5" ht="15.75">
      <c r="A23" s="21">
        <v>38840</v>
      </c>
      <c r="B23" s="22">
        <v>0.5013888888888889</v>
      </c>
      <c r="C23" s="23" t="s">
        <v>798</v>
      </c>
      <c r="D23" s="24">
        <v>1461888</v>
      </c>
      <c r="E23" s="23" t="s">
        <v>270</v>
      </c>
    </row>
    <row r="24" spans="1:5" ht="15.75">
      <c r="A24" s="21">
        <v>38840</v>
      </c>
      <c r="B24" s="22">
        <v>0.27638888888888885</v>
      </c>
      <c r="C24" s="23" t="s">
        <v>798</v>
      </c>
      <c r="D24" s="24">
        <v>2022851</v>
      </c>
      <c r="E24" s="23" t="s">
        <v>271</v>
      </c>
    </row>
    <row r="25" spans="1:5" ht="15.75">
      <c r="A25" s="21"/>
      <c r="B25" s="23">
        <v>23</v>
      </c>
      <c r="C25" s="23" t="s">
        <v>316</v>
      </c>
      <c r="D25" s="25">
        <f>SUM(D2:D24)</f>
        <v>41257892</v>
      </c>
      <c r="E25" s="23" t="s">
        <v>317</v>
      </c>
    </row>
    <row r="26" ht="15.75">
      <c r="A26" s="2"/>
    </row>
  </sheetData>
  <mergeCells count="1">
    <mergeCell ref="B1:C1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&amp;C&amp;F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80"/>
  <sheetViews>
    <sheetView workbookViewId="0" topLeftCell="A1">
      <selection activeCell="F11" sqref="F11"/>
    </sheetView>
  </sheetViews>
  <sheetFormatPr defaultColWidth="9.140625" defaultRowHeight="12.75"/>
  <cols>
    <col min="1" max="1" width="10.140625" style="4" bestFit="1" customWidth="1"/>
    <col min="2" max="2" width="6.00390625" style="4" bestFit="1" customWidth="1"/>
    <col min="3" max="3" width="6.421875" style="4" bestFit="1" customWidth="1"/>
    <col min="4" max="4" width="16.57421875" style="4" bestFit="1" customWidth="1"/>
    <col min="5" max="5" width="15.57421875" style="4" bestFit="1" customWidth="1"/>
    <col min="6" max="16384" width="23.00390625" style="4" customWidth="1"/>
  </cols>
  <sheetData>
    <row r="1" spans="1:5" s="9" customFormat="1" ht="15.75">
      <c r="A1" s="26" t="s">
        <v>275</v>
      </c>
      <c r="B1" s="31" t="s">
        <v>276</v>
      </c>
      <c r="C1" s="31"/>
      <c r="D1" s="26" t="s">
        <v>277</v>
      </c>
      <c r="E1" s="26" t="s">
        <v>278</v>
      </c>
    </row>
    <row r="2" spans="1:5" ht="15.75">
      <c r="A2" s="21">
        <v>38836</v>
      </c>
      <c r="B2" s="22">
        <v>0.40972222222222227</v>
      </c>
      <c r="C2" s="23" t="s">
        <v>315</v>
      </c>
      <c r="D2" s="24">
        <v>175598</v>
      </c>
      <c r="E2" s="23" t="s">
        <v>514</v>
      </c>
    </row>
    <row r="3" spans="1:5" ht="15.75">
      <c r="A3" s="21">
        <v>38836</v>
      </c>
      <c r="B3" s="22">
        <v>0.4159722222222222</v>
      </c>
      <c r="C3" s="23" t="s">
        <v>315</v>
      </c>
      <c r="D3" s="24">
        <v>274478</v>
      </c>
      <c r="E3" s="23" t="s">
        <v>515</v>
      </c>
    </row>
    <row r="4" spans="1:5" ht="15.75">
      <c r="A4" s="21">
        <v>38836</v>
      </c>
      <c r="B4" s="22">
        <v>0.42083333333333334</v>
      </c>
      <c r="C4" s="23" t="s">
        <v>315</v>
      </c>
      <c r="D4" s="24">
        <v>256978</v>
      </c>
      <c r="E4" s="23" t="s">
        <v>516</v>
      </c>
    </row>
    <row r="5" spans="1:5" ht="15.75">
      <c r="A5" s="21">
        <v>38836</v>
      </c>
      <c r="B5" s="22">
        <v>0.42569444444444443</v>
      </c>
      <c r="C5" s="23" t="s">
        <v>315</v>
      </c>
      <c r="D5" s="24">
        <v>248494</v>
      </c>
      <c r="E5" s="23" t="s">
        <v>517</v>
      </c>
    </row>
    <row r="6" spans="1:5" ht="15.75">
      <c r="A6" s="21">
        <v>38836</v>
      </c>
      <c r="B6" s="22">
        <v>0.43402777777777773</v>
      </c>
      <c r="C6" s="23" t="s">
        <v>315</v>
      </c>
      <c r="D6" s="24">
        <v>206965</v>
      </c>
      <c r="E6" s="23" t="s">
        <v>518</v>
      </c>
    </row>
    <row r="7" spans="1:5" ht="15.75">
      <c r="A7" s="21">
        <v>38836</v>
      </c>
      <c r="B7" s="22">
        <v>0.44027777777777777</v>
      </c>
      <c r="C7" s="23" t="s">
        <v>315</v>
      </c>
      <c r="D7" s="24">
        <v>203771</v>
      </c>
      <c r="E7" s="23" t="s">
        <v>519</v>
      </c>
    </row>
    <row r="8" spans="1:5" ht="15.75">
      <c r="A8" s="21">
        <v>38836</v>
      </c>
      <c r="B8" s="22">
        <v>0.4472222222222222</v>
      </c>
      <c r="C8" s="23" t="s">
        <v>315</v>
      </c>
      <c r="D8" s="24">
        <v>246724</v>
      </c>
      <c r="E8" s="23" t="s">
        <v>520</v>
      </c>
    </row>
    <row r="9" spans="1:5" ht="15.75">
      <c r="A9" s="21">
        <v>38836</v>
      </c>
      <c r="B9" s="22">
        <v>0.4527777777777778</v>
      </c>
      <c r="C9" s="23" t="s">
        <v>315</v>
      </c>
      <c r="D9" s="24">
        <v>240508</v>
      </c>
      <c r="E9" s="23" t="s">
        <v>521</v>
      </c>
    </row>
    <row r="10" spans="1:5" ht="15.75">
      <c r="A10" s="21">
        <v>38836</v>
      </c>
      <c r="B10" s="22">
        <v>0.4597222222222222</v>
      </c>
      <c r="C10" s="23" t="s">
        <v>315</v>
      </c>
      <c r="D10" s="24">
        <v>198009</v>
      </c>
      <c r="E10" s="23" t="s">
        <v>522</v>
      </c>
    </row>
    <row r="11" spans="1:5" ht="15.75">
      <c r="A11" s="21">
        <v>38836</v>
      </c>
      <c r="B11" s="22">
        <v>0.46527777777777773</v>
      </c>
      <c r="C11" s="23" t="s">
        <v>315</v>
      </c>
      <c r="D11" s="24">
        <v>207859</v>
      </c>
      <c r="E11" s="23" t="s">
        <v>523</v>
      </c>
    </row>
    <row r="12" spans="1:5" ht="15.75">
      <c r="A12" s="21">
        <v>38836</v>
      </c>
      <c r="B12" s="22">
        <v>0.4701388888888889</v>
      </c>
      <c r="C12" s="23" t="s">
        <v>315</v>
      </c>
      <c r="D12" s="24">
        <v>255898</v>
      </c>
      <c r="E12" s="23" t="s">
        <v>524</v>
      </c>
    </row>
    <row r="13" spans="1:5" ht="15.75">
      <c r="A13" s="21">
        <v>38836</v>
      </c>
      <c r="B13" s="22">
        <v>0.475</v>
      </c>
      <c r="C13" s="23" t="s">
        <v>315</v>
      </c>
      <c r="D13" s="24">
        <v>213986</v>
      </c>
      <c r="E13" s="23" t="s">
        <v>525</v>
      </c>
    </row>
    <row r="14" spans="1:5" ht="15.75">
      <c r="A14" s="21">
        <v>38836</v>
      </c>
      <c r="B14" s="22">
        <v>0.4798611111111111</v>
      </c>
      <c r="C14" s="23" t="s">
        <v>315</v>
      </c>
      <c r="D14" s="24">
        <v>210458</v>
      </c>
      <c r="E14" s="23" t="s">
        <v>526</v>
      </c>
    </row>
    <row r="15" spans="1:5" ht="15.75">
      <c r="A15" s="21">
        <v>38836</v>
      </c>
      <c r="B15" s="22">
        <v>0.4847222222222222</v>
      </c>
      <c r="C15" s="23" t="s">
        <v>315</v>
      </c>
      <c r="D15" s="24">
        <v>242989</v>
      </c>
      <c r="E15" s="23" t="s">
        <v>527</v>
      </c>
    </row>
    <row r="16" spans="1:5" ht="15.75">
      <c r="A16" s="21">
        <v>38836</v>
      </c>
      <c r="B16" s="22">
        <v>0.4902777777777778</v>
      </c>
      <c r="C16" s="23" t="s">
        <v>315</v>
      </c>
      <c r="D16" s="24">
        <v>251465</v>
      </c>
      <c r="E16" s="23" t="s">
        <v>528</v>
      </c>
    </row>
    <row r="17" spans="1:5" ht="15.75">
      <c r="A17" s="21">
        <v>38836</v>
      </c>
      <c r="B17" s="22">
        <v>0.49583333333333335</v>
      </c>
      <c r="C17" s="23" t="s">
        <v>315</v>
      </c>
      <c r="D17" s="24">
        <v>233982</v>
      </c>
      <c r="E17" s="23" t="s">
        <v>529</v>
      </c>
    </row>
    <row r="18" spans="1:5" ht="15.75">
      <c r="A18" s="21">
        <v>38836</v>
      </c>
      <c r="B18" s="22">
        <v>0.5013888888888889</v>
      </c>
      <c r="C18" s="23" t="s">
        <v>798</v>
      </c>
      <c r="D18" s="24">
        <v>214406</v>
      </c>
      <c r="E18" s="23" t="s">
        <v>530</v>
      </c>
    </row>
    <row r="19" spans="1:5" ht="15.75">
      <c r="A19" s="21">
        <v>38836</v>
      </c>
      <c r="B19" s="22">
        <v>0.5069444444444444</v>
      </c>
      <c r="C19" s="23" t="s">
        <v>798</v>
      </c>
      <c r="D19" s="24">
        <v>248839</v>
      </c>
      <c r="E19" s="23" t="s">
        <v>531</v>
      </c>
    </row>
    <row r="20" spans="1:5" ht="15.75">
      <c r="A20" s="21">
        <v>38836</v>
      </c>
      <c r="B20" s="22">
        <v>0.5125</v>
      </c>
      <c r="C20" s="23" t="s">
        <v>798</v>
      </c>
      <c r="D20" s="24">
        <v>234924</v>
      </c>
      <c r="E20" s="23" t="s">
        <v>532</v>
      </c>
    </row>
    <row r="21" spans="1:5" ht="15.75">
      <c r="A21" s="21">
        <v>38836</v>
      </c>
      <c r="B21" s="22">
        <v>0.5180555555555556</v>
      </c>
      <c r="C21" s="23" t="s">
        <v>798</v>
      </c>
      <c r="D21" s="24">
        <v>244369</v>
      </c>
      <c r="E21" s="23" t="s">
        <v>533</v>
      </c>
    </row>
    <row r="22" spans="1:5" ht="15.75">
      <c r="A22" s="21">
        <v>38836</v>
      </c>
      <c r="B22" s="22">
        <v>0.5243055555555556</v>
      </c>
      <c r="C22" s="23" t="s">
        <v>798</v>
      </c>
      <c r="D22" s="24">
        <v>243025</v>
      </c>
      <c r="E22" s="23" t="s">
        <v>534</v>
      </c>
    </row>
    <row r="23" spans="1:5" ht="15.75">
      <c r="A23" s="21">
        <v>38836</v>
      </c>
      <c r="B23" s="22">
        <v>0.5298611111111111</v>
      </c>
      <c r="C23" s="23" t="s">
        <v>798</v>
      </c>
      <c r="D23" s="24">
        <v>242459</v>
      </c>
      <c r="E23" s="23" t="s">
        <v>535</v>
      </c>
    </row>
    <row r="24" spans="1:5" ht="15.75">
      <c r="A24" s="21">
        <v>38836</v>
      </c>
      <c r="B24" s="22">
        <v>0.5354166666666667</v>
      </c>
      <c r="C24" s="23" t="s">
        <v>798</v>
      </c>
      <c r="D24" s="24">
        <v>227345</v>
      </c>
      <c r="E24" s="23" t="s">
        <v>536</v>
      </c>
    </row>
    <row r="25" spans="1:5" ht="15.75">
      <c r="A25" s="21">
        <v>38836</v>
      </c>
      <c r="B25" s="22">
        <v>0.5402777777777777</v>
      </c>
      <c r="C25" s="23" t="s">
        <v>798</v>
      </c>
      <c r="D25" s="24">
        <v>276307</v>
      </c>
      <c r="E25" s="23" t="s">
        <v>537</v>
      </c>
    </row>
    <row r="26" spans="1:5" ht="15.75">
      <c r="A26" s="21">
        <v>38836</v>
      </c>
      <c r="B26" s="22">
        <v>0.04583333333333334</v>
      </c>
      <c r="C26" s="23" t="s">
        <v>798</v>
      </c>
      <c r="D26" s="24">
        <v>206885</v>
      </c>
      <c r="E26" s="23" t="s">
        <v>538</v>
      </c>
    </row>
    <row r="27" spans="1:5" ht="15.75">
      <c r="A27" s="21">
        <v>38836</v>
      </c>
      <c r="B27" s="22">
        <v>0.05277777777777778</v>
      </c>
      <c r="C27" s="23" t="s">
        <v>798</v>
      </c>
      <c r="D27" s="24">
        <v>253680</v>
      </c>
      <c r="E27" s="23" t="s">
        <v>539</v>
      </c>
    </row>
    <row r="28" spans="1:5" ht="15.75">
      <c r="A28" s="21">
        <v>38836</v>
      </c>
      <c r="B28" s="22">
        <v>0.059722222222222225</v>
      </c>
      <c r="C28" s="23" t="s">
        <v>798</v>
      </c>
      <c r="D28" s="24">
        <v>224871</v>
      </c>
      <c r="E28" s="23" t="s">
        <v>540</v>
      </c>
    </row>
    <row r="29" spans="1:5" ht="15.75">
      <c r="A29" s="21">
        <v>38836</v>
      </c>
      <c r="B29" s="22">
        <v>0.06458333333333334</v>
      </c>
      <c r="C29" s="23" t="s">
        <v>798</v>
      </c>
      <c r="D29" s="24">
        <v>239584</v>
      </c>
      <c r="E29" s="23" t="s">
        <v>541</v>
      </c>
    </row>
    <row r="30" spans="1:5" ht="15.75">
      <c r="A30" s="21">
        <v>38836</v>
      </c>
      <c r="B30" s="22">
        <v>0.07152777777777779</v>
      </c>
      <c r="C30" s="23" t="s">
        <v>798</v>
      </c>
      <c r="D30" s="24">
        <v>253153</v>
      </c>
      <c r="E30" s="23" t="s">
        <v>542</v>
      </c>
    </row>
    <row r="31" spans="1:5" ht="15.75">
      <c r="A31" s="21">
        <v>38836</v>
      </c>
      <c r="B31" s="22">
        <v>0.07777777777777778</v>
      </c>
      <c r="C31" s="23" t="s">
        <v>798</v>
      </c>
      <c r="D31" s="24">
        <v>229297</v>
      </c>
      <c r="E31" s="23" t="s">
        <v>543</v>
      </c>
    </row>
    <row r="32" spans="1:5" ht="15.75">
      <c r="A32" s="21">
        <v>38836</v>
      </c>
      <c r="B32" s="22">
        <v>0.08611111111111112</v>
      </c>
      <c r="C32" s="23" t="s">
        <v>798</v>
      </c>
      <c r="D32" s="24">
        <v>265755</v>
      </c>
      <c r="E32" s="23" t="s">
        <v>544</v>
      </c>
    </row>
    <row r="33" spans="1:5" ht="15.75">
      <c r="A33" s="21">
        <v>38836</v>
      </c>
      <c r="B33" s="22">
        <v>0.09305555555555556</v>
      </c>
      <c r="C33" s="23" t="s">
        <v>798</v>
      </c>
      <c r="D33" s="24">
        <v>229167</v>
      </c>
      <c r="E33" s="23" t="s">
        <v>545</v>
      </c>
    </row>
    <row r="34" spans="1:5" ht="15.75">
      <c r="A34" s="21">
        <v>38836</v>
      </c>
      <c r="B34" s="22">
        <v>0.1</v>
      </c>
      <c r="C34" s="23" t="s">
        <v>798</v>
      </c>
      <c r="D34" s="24">
        <v>269721</v>
      </c>
      <c r="E34" s="23" t="s">
        <v>546</v>
      </c>
    </row>
    <row r="35" spans="1:5" ht="15.75">
      <c r="A35" s="21">
        <v>38836</v>
      </c>
      <c r="B35" s="22">
        <v>0.1076388888888889</v>
      </c>
      <c r="C35" s="23" t="s">
        <v>798</v>
      </c>
      <c r="D35" s="24">
        <v>240871</v>
      </c>
      <c r="E35" s="23" t="s">
        <v>547</v>
      </c>
    </row>
    <row r="36" spans="1:5" ht="15.75">
      <c r="A36" s="21">
        <v>38836</v>
      </c>
      <c r="B36" s="22">
        <v>0.11666666666666665</v>
      </c>
      <c r="C36" s="23" t="s">
        <v>798</v>
      </c>
      <c r="D36" s="24">
        <v>226944</v>
      </c>
      <c r="E36" s="23" t="s">
        <v>548</v>
      </c>
    </row>
    <row r="37" spans="1:5" ht="15.75">
      <c r="A37" s="21">
        <v>38836</v>
      </c>
      <c r="B37" s="22">
        <v>0.12361111111111112</v>
      </c>
      <c r="C37" s="23" t="s">
        <v>798</v>
      </c>
      <c r="D37" s="24">
        <v>235893</v>
      </c>
      <c r="E37" s="23" t="s">
        <v>549</v>
      </c>
    </row>
    <row r="38" spans="1:5" ht="15.75">
      <c r="A38" s="21">
        <v>38836</v>
      </c>
      <c r="B38" s="22">
        <v>0.13055555555555556</v>
      </c>
      <c r="C38" s="23" t="s">
        <v>798</v>
      </c>
      <c r="D38" s="24">
        <v>227951</v>
      </c>
      <c r="E38" s="23" t="s">
        <v>550</v>
      </c>
    </row>
    <row r="39" spans="1:5" ht="15.75">
      <c r="A39" s="21">
        <v>38836</v>
      </c>
      <c r="B39" s="22">
        <v>0.1375</v>
      </c>
      <c r="C39" s="23" t="s">
        <v>798</v>
      </c>
      <c r="D39" s="24">
        <v>214970</v>
      </c>
      <c r="E39" s="23" t="s">
        <v>551</v>
      </c>
    </row>
    <row r="40" spans="1:5" ht="15.75">
      <c r="A40" s="21">
        <v>38836</v>
      </c>
      <c r="B40" s="22">
        <v>0.14652777777777778</v>
      </c>
      <c r="C40" s="23" t="s">
        <v>798</v>
      </c>
      <c r="D40" s="24">
        <v>256600</v>
      </c>
      <c r="E40" s="23" t="s">
        <v>552</v>
      </c>
    </row>
    <row r="41" spans="1:5" ht="15.75">
      <c r="A41" s="21">
        <v>38836</v>
      </c>
      <c r="B41" s="22">
        <v>0.15555555555555556</v>
      </c>
      <c r="C41" s="23" t="s">
        <v>798</v>
      </c>
      <c r="D41" s="24">
        <v>246208</v>
      </c>
      <c r="E41" s="23" t="s">
        <v>553</v>
      </c>
    </row>
    <row r="42" spans="1:5" ht="15.75">
      <c r="A42" s="21">
        <v>38836</v>
      </c>
      <c r="B42" s="22">
        <v>0.16319444444444445</v>
      </c>
      <c r="C42" s="23" t="s">
        <v>798</v>
      </c>
      <c r="D42" s="24">
        <v>251283</v>
      </c>
      <c r="E42" s="23" t="s">
        <v>554</v>
      </c>
    </row>
    <row r="43" spans="1:5" ht="15.75">
      <c r="A43" s="21">
        <v>38836</v>
      </c>
      <c r="B43" s="22">
        <v>0.17152777777777775</v>
      </c>
      <c r="C43" s="23" t="s">
        <v>798</v>
      </c>
      <c r="D43" s="24">
        <v>251598</v>
      </c>
      <c r="E43" s="23" t="s">
        <v>555</v>
      </c>
    </row>
    <row r="44" spans="1:5" ht="15.75">
      <c r="A44" s="21">
        <v>38836</v>
      </c>
      <c r="B44" s="22">
        <v>0.1798611111111111</v>
      </c>
      <c r="C44" s="23" t="s">
        <v>798</v>
      </c>
      <c r="D44" s="24">
        <v>234796</v>
      </c>
      <c r="E44" s="23" t="s">
        <v>556</v>
      </c>
    </row>
    <row r="45" spans="1:5" ht="15.75">
      <c r="A45" s="21">
        <v>38836</v>
      </c>
      <c r="B45" s="22">
        <v>0.18888888888888888</v>
      </c>
      <c r="C45" s="23" t="s">
        <v>798</v>
      </c>
      <c r="D45" s="24">
        <v>229694</v>
      </c>
      <c r="E45" s="23" t="s">
        <v>557</v>
      </c>
    </row>
    <row r="46" spans="1:5" ht="15.75">
      <c r="A46" s="21">
        <v>38836</v>
      </c>
      <c r="B46" s="22">
        <v>0.19583333333333333</v>
      </c>
      <c r="C46" s="23" t="s">
        <v>798</v>
      </c>
      <c r="D46" s="24">
        <v>231010</v>
      </c>
      <c r="E46" s="23" t="s">
        <v>558</v>
      </c>
    </row>
    <row r="47" spans="1:5" ht="15.75">
      <c r="A47" s="21">
        <v>38836</v>
      </c>
      <c r="B47" s="22">
        <v>0.2020833333333333</v>
      </c>
      <c r="C47" s="23" t="s">
        <v>798</v>
      </c>
      <c r="D47" s="24">
        <v>233241</v>
      </c>
      <c r="E47" s="23" t="s">
        <v>559</v>
      </c>
    </row>
    <row r="48" spans="1:5" ht="15.75">
      <c r="A48" s="21">
        <v>38836</v>
      </c>
      <c r="B48" s="22">
        <v>0.20902777777777778</v>
      </c>
      <c r="C48" s="23" t="s">
        <v>798</v>
      </c>
      <c r="D48" s="24">
        <v>243960</v>
      </c>
      <c r="E48" s="23" t="s">
        <v>560</v>
      </c>
    </row>
    <row r="49" spans="1:5" ht="15.75">
      <c r="A49" s="21">
        <v>38836</v>
      </c>
      <c r="B49" s="22">
        <v>0.21736111111111112</v>
      </c>
      <c r="C49" s="23" t="s">
        <v>798</v>
      </c>
      <c r="D49" s="24">
        <v>249235</v>
      </c>
      <c r="E49" s="23" t="s">
        <v>561</v>
      </c>
    </row>
    <row r="50" spans="1:5" ht="15.75">
      <c r="A50" s="21">
        <v>38836</v>
      </c>
      <c r="B50" s="22">
        <v>0.2263888888888889</v>
      </c>
      <c r="C50" s="23" t="s">
        <v>798</v>
      </c>
      <c r="D50" s="24">
        <v>241551</v>
      </c>
      <c r="E50" s="23" t="s">
        <v>562</v>
      </c>
    </row>
    <row r="51" spans="1:5" ht="15.75">
      <c r="A51" s="21">
        <v>38836</v>
      </c>
      <c r="B51" s="22">
        <v>0.2340277777777778</v>
      </c>
      <c r="C51" s="23" t="s">
        <v>798</v>
      </c>
      <c r="D51" s="24">
        <v>245283</v>
      </c>
      <c r="E51" s="23" t="s">
        <v>563</v>
      </c>
    </row>
    <row r="52" spans="1:5" ht="15.75">
      <c r="A52" s="21">
        <v>38836</v>
      </c>
      <c r="B52" s="22">
        <v>0.24166666666666667</v>
      </c>
      <c r="C52" s="23" t="s">
        <v>798</v>
      </c>
      <c r="D52" s="24">
        <v>248609</v>
      </c>
      <c r="E52" s="23" t="s">
        <v>564</v>
      </c>
    </row>
    <row r="53" spans="1:5" ht="15.75">
      <c r="A53" s="21">
        <v>38836</v>
      </c>
      <c r="B53" s="22">
        <v>0.24861111111111112</v>
      </c>
      <c r="C53" s="23" t="s">
        <v>798</v>
      </c>
      <c r="D53" s="24">
        <v>249113</v>
      </c>
      <c r="E53" s="23" t="s">
        <v>565</v>
      </c>
    </row>
    <row r="54" spans="1:5" ht="15.75">
      <c r="A54" s="21">
        <v>38836</v>
      </c>
      <c r="B54" s="22">
        <v>0.2555555555555556</v>
      </c>
      <c r="C54" s="23" t="s">
        <v>798</v>
      </c>
      <c r="D54" s="24">
        <v>256261</v>
      </c>
      <c r="E54" s="23" t="s">
        <v>566</v>
      </c>
    </row>
    <row r="55" spans="1:5" ht="15.75">
      <c r="A55" s="21">
        <v>38836</v>
      </c>
      <c r="B55" s="22">
        <v>0.2638888888888889</v>
      </c>
      <c r="C55" s="23" t="s">
        <v>798</v>
      </c>
      <c r="D55" s="24">
        <v>251050</v>
      </c>
      <c r="E55" s="23" t="s">
        <v>567</v>
      </c>
    </row>
    <row r="56" spans="1:5" ht="15.75">
      <c r="A56" s="21">
        <v>38836</v>
      </c>
      <c r="B56" s="22">
        <v>0.2722222222222222</v>
      </c>
      <c r="C56" s="23" t="s">
        <v>798</v>
      </c>
      <c r="D56" s="24">
        <v>231995</v>
      </c>
      <c r="E56" s="23" t="s">
        <v>568</v>
      </c>
    </row>
    <row r="57" spans="1:5" ht="15.75">
      <c r="A57" s="21">
        <v>38836</v>
      </c>
      <c r="B57" s="22">
        <v>0.28055555555555556</v>
      </c>
      <c r="C57" s="23" t="s">
        <v>798</v>
      </c>
      <c r="D57" s="24">
        <v>263635</v>
      </c>
      <c r="E57" s="23" t="s">
        <v>569</v>
      </c>
    </row>
    <row r="58" spans="1:5" ht="15.75">
      <c r="A58" s="21">
        <v>38845</v>
      </c>
      <c r="B58" s="22">
        <v>0.11180555555555556</v>
      </c>
      <c r="C58" s="23" t="s">
        <v>798</v>
      </c>
      <c r="D58" s="24">
        <v>232921</v>
      </c>
      <c r="E58" s="23" t="s">
        <v>570</v>
      </c>
    </row>
    <row r="59" spans="1:5" ht="15.75">
      <c r="A59" s="21">
        <v>38836</v>
      </c>
      <c r="B59" s="22">
        <v>0.2916666666666667</v>
      </c>
      <c r="C59" s="23" t="s">
        <v>798</v>
      </c>
      <c r="D59" s="24">
        <v>236247</v>
      </c>
      <c r="E59" s="23" t="s">
        <v>571</v>
      </c>
    </row>
    <row r="60" spans="1:5" ht="15.75">
      <c r="A60" s="21">
        <v>38836</v>
      </c>
      <c r="B60" s="22">
        <v>0.3013888888888889</v>
      </c>
      <c r="C60" s="23" t="s">
        <v>798</v>
      </c>
      <c r="D60" s="24">
        <v>251940</v>
      </c>
      <c r="E60" s="23" t="s">
        <v>572</v>
      </c>
    </row>
    <row r="61" spans="1:5" ht="15.75">
      <c r="A61" s="21">
        <v>38836</v>
      </c>
      <c r="B61" s="22">
        <v>0.30972222222222223</v>
      </c>
      <c r="C61" s="23" t="s">
        <v>798</v>
      </c>
      <c r="D61" s="24">
        <v>253964</v>
      </c>
      <c r="E61" s="23" t="s">
        <v>573</v>
      </c>
    </row>
    <row r="62" spans="1:5" ht="15.75">
      <c r="A62" s="21">
        <v>38836</v>
      </c>
      <c r="B62" s="22">
        <v>0.3194444444444445</v>
      </c>
      <c r="C62" s="23" t="s">
        <v>798</v>
      </c>
      <c r="D62" s="24">
        <v>224029</v>
      </c>
      <c r="E62" s="23" t="s">
        <v>574</v>
      </c>
    </row>
    <row r="63" spans="1:5" ht="15.75">
      <c r="A63" s="21">
        <v>38836</v>
      </c>
      <c r="B63" s="22">
        <v>0.3284722222222222</v>
      </c>
      <c r="C63" s="23" t="s">
        <v>798</v>
      </c>
      <c r="D63" s="24">
        <v>230692</v>
      </c>
      <c r="E63" s="23" t="s">
        <v>575</v>
      </c>
    </row>
    <row r="64" spans="1:5" ht="15.75">
      <c r="A64" s="21">
        <v>38836</v>
      </c>
      <c r="B64" s="22">
        <v>0.3368055555555556</v>
      </c>
      <c r="C64" s="23" t="s">
        <v>798</v>
      </c>
      <c r="D64" s="24">
        <v>243035</v>
      </c>
      <c r="E64" s="23" t="s">
        <v>576</v>
      </c>
    </row>
    <row r="65" spans="1:5" ht="15.75">
      <c r="A65" s="21">
        <v>38836</v>
      </c>
      <c r="B65" s="22">
        <v>0.34722222222222227</v>
      </c>
      <c r="C65" s="23" t="s">
        <v>798</v>
      </c>
      <c r="D65" s="24">
        <v>236328</v>
      </c>
      <c r="E65" s="23" t="s">
        <v>577</v>
      </c>
    </row>
    <row r="66" spans="1:5" ht="15.75">
      <c r="A66" s="21">
        <v>38836</v>
      </c>
      <c r="B66" s="22">
        <v>0.35555555555555557</v>
      </c>
      <c r="C66" s="23" t="s">
        <v>798</v>
      </c>
      <c r="D66" s="24">
        <v>231422</v>
      </c>
      <c r="E66" s="23" t="s">
        <v>578</v>
      </c>
    </row>
    <row r="67" spans="1:5" ht="15.75">
      <c r="A67" s="21">
        <v>38836</v>
      </c>
      <c r="B67" s="22">
        <v>0.3645833333333333</v>
      </c>
      <c r="C67" s="23" t="s">
        <v>798</v>
      </c>
      <c r="D67" s="24">
        <v>230781</v>
      </c>
      <c r="E67" s="23" t="s">
        <v>579</v>
      </c>
    </row>
    <row r="68" spans="1:5" ht="15.75">
      <c r="A68" s="21">
        <v>38836</v>
      </c>
      <c r="B68" s="22">
        <v>0.3743055555555555</v>
      </c>
      <c r="C68" s="23" t="s">
        <v>798</v>
      </c>
      <c r="D68" s="24">
        <v>226930</v>
      </c>
      <c r="E68" s="23" t="s">
        <v>580</v>
      </c>
    </row>
    <row r="69" spans="1:5" ht="15.75">
      <c r="A69" s="21">
        <v>38836</v>
      </c>
      <c r="B69" s="22">
        <v>0.3840277777777778</v>
      </c>
      <c r="C69" s="23" t="s">
        <v>798</v>
      </c>
      <c r="D69" s="24">
        <v>251395</v>
      </c>
      <c r="E69" s="23" t="s">
        <v>581</v>
      </c>
    </row>
    <row r="70" spans="1:5" ht="15.75">
      <c r="A70" s="21">
        <v>38836</v>
      </c>
      <c r="B70" s="22">
        <v>0.39305555555555555</v>
      </c>
      <c r="C70" s="23" t="s">
        <v>798</v>
      </c>
      <c r="D70" s="24">
        <v>225318</v>
      </c>
      <c r="E70" s="23" t="s">
        <v>582</v>
      </c>
    </row>
    <row r="71" spans="1:5" ht="15.75">
      <c r="A71" s="21">
        <v>38836</v>
      </c>
      <c r="B71" s="22">
        <v>0.4048611111111111</v>
      </c>
      <c r="C71" s="23" t="s">
        <v>798</v>
      </c>
      <c r="D71" s="24">
        <v>243042</v>
      </c>
      <c r="E71" s="23" t="s">
        <v>583</v>
      </c>
    </row>
    <row r="72" spans="1:5" ht="15.75">
      <c r="A72" s="21">
        <v>38836</v>
      </c>
      <c r="B72" s="22">
        <v>0.4145833333333333</v>
      </c>
      <c r="C72" s="23" t="s">
        <v>798</v>
      </c>
      <c r="D72" s="24">
        <v>228792</v>
      </c>
      <c r="E72" s="23" t="s">
        <v>584</v>
      </c>
    </row>
    <row r="73" spans="1:5" ht="15.75">
      <c r="A73" s="21">
        <v>38836</v>
      </c>
      <c r="B73" s="22">
        <v>0.42291666666666666</v>
      </c>
      <c r="C73" s="23" t="s">
        <v>798</v>
      </c>
      <c r="D73" s="24">
        <v>243384</v>
      </c>
      <c r="E73" s="23" t="s">
        <v>585</v>
      </c>
    </row>
    <row r="74" spans="1:5" ht="15.75">
      <c r="A74" s="21">
        <v>38836</v>
      </c>
      <c r="B74" s="22">
        <v>0.43125</v>
      </c>
      <c r="C74" s="23" t="s">
        <v>798</v>
      </c>
      <c r="D74" s="24">
        <v>252783</v>
      </c>
      <c r="E74" s="23" t="s">
        <v>586</v>
      </c>
    </row>
    <row r="75" spans="1:5" ht="15.75">
      <c r="A75" s="21">
        <v>38836</v>
      </c>
      <c r="B75" s="22">
        <v>0.44097222222222227</v>
      </c>
      <c r="C75" s="23" t="s">
        <v>798</v>
      </c>
      <c r="D75" s="24">
        <v>239197</v>
      </c>
      <c r="E75" s="23" t="s">
        <v>587</v>
      </c>
    </row>
    <row r="76" spans="1:5" ht="15.75">
      <c r="A76" s="21">
        <v>38836</v>
      </c>
      <c r="B76" s="22">
        <v>0.45208333333333334</v>
      </c>
      <c r="C76" s="23" t="s">
        <v>798</v>
      </c>
      <c r="D76" s="24">
        <v>237931</v>
      </c>
      <c r="E76" s="23" t="s">
        <v>588</v>
      </c>
    </row>
    <row r="77" spans="1:5" ht="15.75">
      <c r="A77" s="21">
        <v>38836</v>
      </c>
      <c r="B77" s="22">
        <v>0.4611111111111111</v>
      </c>
      <c r="C77" s="23" t="s">
        <v>798</v>
      </c>
      <c r="D77" s="24">
        <v>286714</v>
      </c>
      <c r="E77" s="23" t="s">
        <v>589</v>
      </c>
    </row>
    <row r="78" spans="1:5" ht="15.75">
      <c r="A78" s="21">
        <v>38836</v>
      </c>
      <c r="B78" s="22">
        <v>0.4708333333333334</v>
      </c>
      <c r="C78" s="23" t="s">
        <v>798</v>
      </c>
      <c r="D78" s="24">
        <v>300241</v>
      </c>
      <c r="E78" s="23" t="s">
        <v>590</v>
      </c>
    </row>
    <row r="79" spans="1:5" ht="15.75">
      <c r="A79" s="21">
        <v>38836</v>
      </c>
      <c r="B79" s="22">
        <v>0.4798611111111111</v>
      </c>
      <c r="C79" s="23" t="s">
        <v>798</v>
      </c>
      <c r="D79" s="24">
        <v>270098</v>
      </c>
      <c r="E79" s="23" t="s">
        <v>591</v>
      </c>
    </row>
    <row r="80" spans="1:5" ht="15.75">
      <c r="A80" s="21">
        <v>38836</v>
      </c>
      <c r="B80" s="22">
        <v>0.4875</v>
      </c>
      <c r="C80" s="23" t="s">
        <v>798</v>
      </c>
      <c r="D80" s="24">
        <v>273114</v>
      </c>
      <c r="E80" s="23" t="s">
        <v>592</v>
      </c>
    </row>
    <row r="81" spans="1:5" ht="15.75">
      <c r="A81" s="21">
        <v>38836</v>
      </c>
      <c r="B81" s="22">
        <v>0.49444444444444446</v>
      </c>
      <c r="C81" s="23" t="s">
        <v>798</v>
      </c>
      <c r="D81" s="24">
        <v>283314</v>
      </c>
      <c r="E81" s="23" t="s">
        <v>593</v>
      </c>
    </row>
    <row r="82" spans="1:5" ht="15.75">
      <c r="A82" s="21">
        <v>38837</v>
      </c>
      <c r="B82" s="22">
        <v>0.5055555555555555</v>
      </c>
      <c r="C82" s="23" t="s">
        <v>315</v>
      </c>
      <c r="D82" s="24">
        <v>259446</v>
      </c>
      <c r="E82" s="23" t="s">
        <v>594</v>
      </c>
    </row>
    <row r="83" spans="1:5" ht="15.75">
      <c r="A83" s="21">
        <v>38837</v>
      </c>
      <c r="B83" s="22">
        <v>0.5125</v>
      </c>
      <c r="C83" s="23" t="s">
        <v>315</v>
      </c>
      <c r="D83" s="24">
        <v>253112</v>
      </c>
      <c r="E83" s="23" t="s">
        <v>595</v>
      </c>
    </row>
    <row r="84" spans="1:5" ht="15.75">
      <c r="A84" s="21">
        <v>38837</v>
      </c>
      <c r="B84" s="22">
        <v>0.51875</v>
      </c>
      <c r="C84" s="23" t="s">
        <v>315</v>
      </c>
      <c r="D84" s="24">
        <v>251530</v>
      </c>
      <c r="E84" s="23" t="s">
        <v>596</v>
      </c>
    </row>
    <row r="85" spans="1:5" ht="15.75">
      <c r="A85" s="21">
        <v>38837</v>
      </c>
      <c r="B85" s="22">
        <v>0.5256944444444445</v>
      </c>
      <c r="C85" s="23" t="s">
        <v>315</v>
      </c>
      <c r="D85" s="24">
        <v>272498</v>
      </c>
      <c r="E85" s="23" t="s">
        <v>597</v>
      </c>
    </row>
    <row r="86" spans="1:5" ht="15.75">
      <c r="A86" s="21">
        <v>38837</v>
      </c>
      <c r="B86" s="22">
        <v>0.5333333333333333</v>
      </c>
      <c r="C86" s="23" t="s">
        <v>315</v>
      </c>
      <c r="D86" s="24">
        <v>254917</v>
      </c>
      <c r="E86" s="23" t="s">
        <v>598</v>
      </c>
    </row>
    <row r="87" spans="1:5" ht="15.75">
      <c r="A87" s="21">
        <v>38837</v>
      </c>
      <c r="B87" s="22">
        <v>0.04305555555555556</v>
      </c>
      <c r="C87" s="23" t="s">
        <v>315</v>
      </c>
      <c r="D87" s="24">
        <v>241172</v>
      </c>
      <c r="E87" s="23" t="s">
        <v>599</v>
      </c>
    </row>
    <row r="88" spans="1:5" ht="15.75">
      <c r="A88" s="21">
        <v>38837</v>
      </c>
      <c r="B88" s="22">
        <v>0.051388888888888894</v>
      </c>
      <c r="C88" s="23" t="s">
        <v>315</v>
      </c>
      <c r="D88" s="24">
        <v>257449</v>
      </c>
      <c r="E88" s="23" t="s">
        <v>600</v>
      </c>
    </row>
    <row r="89" spans="1:5" ht="15.75">
      <c r="A89" s="21">
        <v>38837</v>
      </c>
      <c r="B89" s="22">
        <v>0.06041666666666667</v>
      </c>
      <c r="C89" s="23" t="s">
        <v>315</v>
      </c>
      <c r="D89" s="24">
        <v>285863</v>
      </c>
      <c r="E89" s="23" t="s">
        <v>601</v>
      </c>
    </row>
    <row r="90" spans="1:5" ht="15.75">
      <c r="A90" s="21">
        <v>38837</v>
      </c>
      <c r="B90" s="22">
        <v>0.07083333333333333</v>
      </c>
      <c r="C90" s="23" t="s">
        <v>315</v>
      </c>
      <c r="D90" s="24">
        <v>271230</v>
      </c>
      <c r="E90" s="23" t="s">
        <v>602</v>
      </c>
    </row>
    <row r="91" spans="1:5" ht="15.75">
      <c r="A91" s="21">
        <v>38837</v>
      </c>
      <c r="B91" s="22">
        <v>0.08333333333333333</v>
      </c>
      <c r="C91" s="23" t="s">
        <v>315</v>
      </c>
      <c r="D91" s="24">
        <v>294671</v>
      </c>
      <c r="E91" s="23" t="s">
        <v>603</v>
      </c>
    </row>
    <row r="92" spans="1:5" ht="15.75">
      <c r="A92" s="21">
        <v>38837</v>
      </c>
      <c r="B92" s="22">
        <v>0.09027777777777778</v>
      </c>
      <c r="C92" s="23" t="s">
        <v>315</v>
      </c>
      <c r="D92" s="24">
        <v>273343</v>
      </c>
      <c r="E92" s="23" t="s">
        <v>604</v>
      </c>
    </row>
    <row r="93" spans="1:5" ht="15.75">
      <c r="A93" s="21">
        <v>38837</v>
      </c>
      <c r="B93" s="22">
        <v>0.09930555555555555</v>
      </c>
      <c r="C93" s="23" t="s">
        <v>315</v>
      </c>
      <c r="D93" s="24">
        <v>290624</v>
      </c>
      <c r="E93" s="23" t="s">
        <v>605</v>
      </c>
    </row>
    <row r="94" spans="1:5" ht="15.75">
      <c r="A94" s="21">
        <v>38837</v>
      </c>
      <c r="B94" s="22">
        <v>0.10694444444444444</v>
      </c>
      <c r="C94" s="23" t="s">
        <v>315</v>
      </c>
      <c r="D94" s="24">
        <v>290424</v>
      </c>
      <c r="E94" s="23" t="s">
        <v>606</v>
      </c>
    </row>
    <row r="95" spans="1:5" ht="15.75">
      <c r="A95" s="21">
        <v>38837</v>
      </c>
      <c r="B95" s="22">
        <v>0.11805555555555557</v>
      </c>
      <c r="C95" s="23" t="s">
        <v>315</v>
      </c>
      <c r="D95" s="24">
        <v>279457</v>
      </c>
      <c r="E95" s="23" t="s">
        <v>607</v>
      </c>
    </row>
    <row r="96" spans="1:5" ht="15.75">
      <c r="A96" s="21">
        <v>38837</v>
      </c>
      <c r="B96" s="22">
        <v>0.12708333333333333</v>
      </c>
      <c r="C96" s="23" t="s">
        <v>315</v>
      </c>
      <c r="D96" s="24">
        <v>254061</v>
      </c>
      <c r="E96" s="23" t="s">
        <v>608</v>
      </c>
    </row>
    <row r="97" spans="1:5" ht="15.75">
      <c r="A97" s="21">
        <v>38837</v>
      </c>
      <c r="B97" s="22">
        <v>0.1388888888888889</v>
      </c>
      <c r="C97" s="23" t="s">
        <v>315</v>
      </c>
      <c r="D97" s="24">
        <v>275780</v>
      </c>
      <c r="E97" s="23" t="s">
        <v>609</v>
      </c>
    </row>
    <row r="98" spans="1:5" ht="15.75">
      <c r="A98" s="21">
        <v>38837</v>
      </c>
      <c r="B98" s="22">
        <v>0.15486111111111112</v>
      </c>
      <c r="C98" s="23" t="s">
        <v>315</v>
      </c>
      <c r="D98" s="24">
        <v>272954</v>
      </c>
      <c r="E98" s="23" t="s">
        <v>610</v>
      </c>
    </row>
    <row r="99" spans="1:5" ht="15.75">
      <c r="A99" s="21">
        <v>38837</v>
      </c>
      <c r="B99" s="22">
        <v>0.16875</v>
      </c>
      <c r="C99" s="23" t="s">
        <v>315</v>
      </c>
      <c r="D99" s="24">
        <v>287367</v>
      </c>
      <c r="E99" s="23" t="s">
        <v>611</v>
      </c>
    </row>
    <row r="100" spans="1:5" ht="15.75">
      <c r="A100" s="21">
        <v>38837</v>
      </c>
      <c r="B100" s="22">
        <v>0.17916666666666667</v>
      </c>
      <c r="C100" s="23" t="s">
        <v>315</v>
      </c>
      <c r="D100" s="24">
        <v>289230</v>
      </c>
      <c r="E100" s="23" t="s">
        <v>612</v>
      </c>
    </row>
    <row r="101" spans="1:5" ht="15.75">
      <c r="A101" s="21">
        <v>38837</v>
      </c>
      <c r="B101" s="22">
        <v>0.1875</v>
      </c>
      <c r="C101" s="23" t="s">
        <v>315</v>
      </c>
      <c r="D101" s="24">
        <v>264277</v>
      </c>
      <c r="E101" s="23" t="s">
        <v>613</v>
      </c>
    </row>
    <row r="102" spans="1:5" ht="15.75">
      <c r="A102" s="21">
        <v>38837</v>
      </c>
      <c r="B102" s="22">
        <v>0.19930555555555554</v>
      </c>
      <c r="C102" s="23" t="s">
        <v>315</v>
      </c>
      <c r="D102" s="24">
        <v>271783</v>
      </c>
      <c r="E102" s="23" t="s">
        <v>614</v>
      </c>
    </row>
    <row r="103" spans="1:5" ht="15.75">
      <c r="A103" s="21">
        <v>38837</v>
      </c>
      <c r="B103" s="22">
        <v>0.2111111111111111</v>
      </c>
      <c r="C103" s="23" t="s">
        <v>315</v>
      </c>
      <c r="D103" s="24">
        <v>279469</v>
      </c>
      <c r="E103" s="23" t="s">
        <v>615</v>
      </c>
    </row>
    <row r="104" spans="1:5" ht="15.75">
      <c r="A104" s="21">
        <v>38837</v>
      </c>
      <c r="B104" s="22">
        <v>0.22291666666666665</v>
      </c>
      <c r="C104" s="23" t="s">
        <v>315</v>
      </c>
      <c r="D104" s="24">
        <v>279058</v>
      </c>
      <c r="E104" s="23" t="s">
        <v>616</v>
      </c>
    </row>
    <row r="105" spans="1:5" ht="15.75">
      <c r="A105" s="21">
        <v>38837</v>
      </c>
      <c r="B105" s="22">
        <v>0.23263888888888887</v>
      </c>
      <c r="C105" s="23" t="s">
        <v>315</v>
      </c>
      <c r="D105" s="24">
        <v>287808</v>
      </c>
      <c r="E105" s="23" t="s">
        <v>617</v>
      </c>
    </row>
    <row r="106" spans="1:5" ht="15.75">
      <c r="A106" s="21">
        <v>38837</v>
      </c>
      <c r="B106" s="22">
        <v>0.24166666666666667</v>
      </c>
      <c r="C106" s="23" t="s">
        <v>315</v>
      </c>
      <c r="D106" s="24">
        <v>264131</v>
      </c>
      <c r="E106" s="23" t="s">
        <v>618</v>
      </c>
    </row>
    <row r="107" spans="1:5" ht="15.75">
      <c r="A107" s="21">
        <v>38837</v>
      </c>
      <c r="B107" s="22">
        <v>0.2513888888888889</v>
      </c>
      <c r="C107" s="23" t="s">
        <v>315</v>
      </c>
      <c r="D107" s="24">
        <v>266021</v>
      </c>
      <c r="E107" s="23" t="s">
        <v>619</v>
      </c>
    </row>
    <row r="108" spans="1:5" ht="15.75">
      <c r="A108" s="21">
        <v>38837</v>
      </c>
      <c r="B108" s="22">
        <v>0.2611111111111111</v>
      </c>
      <c r="C108" s="23" t="s">
        <v>315</v>
      </c>
      <c r="D108" s="24">
        <v>297279</v>
      </c>
      <c r="E108" s="23" t="s">
        <v>620</v>
      </c>
    </row>
    <row r="109" spans="1:5" ht="15.75">
      <c r="A109" s="21">
        <v>38837</v>
      </c>
      <c r="B109" s="22">
        <v>0.27291666666666664</v>
      </c>
      <c r="C109" s="23" t="s">
        <v>315</v>
      </c>
      <c r="D109" s="24">
        <v>270421</v>
      </c>
      <c r="E109" s="23" t="s">
        <v>621</v>
      </c>
    </row>
    <row r="110" spans="1:5" ht="15.75">
      <c r="A110" s="21">
        <v>38837</v>
      </c>
      <c r="B110" s="22">
        <v>0.28611111111111115</v>
      </c>
      <c r="C110" s="23" t="s">
        <v>315</v>
      </c>
      <c r="D110" s="24">
        <v>254742</v>
      </c>
      <c r="E110" s="23" t="s">
        <v>622</v>
      </c>
    </row>
    <row r="111" spans="1:5" ht="15.75">
      <c r="A111" s="21">
        <v>38837</v>
      </c>
      <c r="B111" s="22">
        <v>0.2986111111111111</v>
      </c>
      <c r="C111" s="23" t="s">
        <v>315</v>
      </c>
      <c r="D111" s="24">
        <v>273880</v>
      </c>
      <c r="E111" s="23" t="s">
        <v>623</v>
      </c>
    </row>
    <row r="112" spans="1:5" ht="15.75">
      <c r="A112" s="21">
        <v>38837</v>
      </c>
      <c r="B112" s="22">
        <v>0.3104166666666667</v>
      </c>
      <c r="C112" s="23" t="s">
        <v>315</v>
      </c>
      <c r="D112" s="24">
        <v>259705</v>
      </c>
      <c r="E112" s="23" t="s">
        <v>624</v>
      </c>
    </row>
    <row r="113" spans="1:5" ht="15.75">
      <c r="A113" s="21">
        <v>38837</v>
      </c>
      <c r="B113" s="22">
        <v>0.32222222222222224</v>
      </c>
      <c r="C113" s="23" t="s">
        <v>315</v>
      </c>
      <c r="D113" s="24">
        <v>280793</v>
      </c>
      <c r="E113" s="23" t="s">
        <v>625</v>
      </c>
    </row>
    <row r="114" spans="1:5" ht="15.75">
      <c r="A114" s="21">
        <v>38837</v>
      </c>
      <c r="B114" s="22">
        <v>0.3333333333333333</v>
      </c>
      <c r="C114" s="23" t="s">
        <v>315</v>
      </c>
      <c r="D114" s="24">
        <v>272036</v>
      </c>
      <c r="E114" s="23" t="s">
        <v>626</v>
      </c>
    </row>
    <row r="115" spans="1:5" ht="15.75">
      <c r="A115" s="21">
        <v>38837</v>
      </c>
      <c r="B115" s="22">
        <v>0.34791666666666665</v>
      </c>
      <c r="C115" s="23" t="s">
        <v>315</v>
      </c>
      <c r="D115" s="24">
        <v>265329</v>
      </c>
      <c r="E115" s="23" t="s">
        <v>627</v>
      </c>
    </row>
    <row r="116" spans="1:5" ht="15.75">
      <c r="A116" s="21">
        <v>38837</v>
      </c>
      <c r="B116" s="22">
        <v>0.36180555555555555</v>
      </c>
      <c r="C116" s="23" t="s">
        <v>315</v>
      </c>
      <c r="D116" s="24">
        <v>293885</v>
      </c>
      <c r="E116" s="23" t="s">
        <v>628</v>
      </c>
    </row>
    <row r="117" spans="1:5" ht="15.75">
      <c r="A117" s="21">
        <v>38837</v>
      </c>
      <c r="B117" s="22">
        <v>0.37083333333333335</v>
      </c>
      <c r="C117" s="23" t="s">
        <v>315</v>
      </c>
      <c r="D117" s="24">
        <v>228208</v>
      </c>
      <c r="E117" s="23" t="s">
        <v>629</v>
      </c>
    </row>
    <row r="118" spans="1:5" ht="15.75">
      <c r="A118" s="21">
        <v>38837</v>
      </c>
      <c r="B118" s="22">
        <v>0.3833333333333333</v>
      </c>
      <c r="C118" s="23" t="s">
        <v>315</v>
      </c>
      <c r="D118" s="24">
        <v>269913</v>
      </c>
      <c r="E118" s="23" t="s">
        <v>630</v>
      </c>
    </row>
    <row r="119" spans="1:5" ht="15.75">
      <c r="A119" s="21">
        <v>38837</v>
      </c>
      <c r="B119" s="22">
        <v>0.3951388888888889</v>
      </c>
      <c r="C119" s="23" t="s">
        <v>315</v>
      </c>
      <c r="D119" s="24">
        <v>222915</v>
      </c>
      <c r="E119" s="23" t="s">
        <v>631</v>
      </c>
    </row>
    <row r="120" spans="1:5" ht="15.75">
      <c r="A120" s="21">
        <v>38837</v>
      </c>
      <c r="B120" s="22">
        <v>0.4076388888888889</v>
      </c>
      <c r="C120" s="23" t="s">
        <v>315</v>
      </c>
      <c r="D120" s="24">
        <v>252556</v>
      </c>
      <c r="E120" s="23" t="s">
        <v>632</v>
      </c>
    </row>
    <row r="121" spans="1:5" ht="15.75">
      <c r="A121" s="21">
        <v>38837</v>
      </c>
      <c r="B121" s="22">
        <v>0.41875</v>
      </c>
      <c r="C121" s="23" t="s">
        <v>315</v>
      </c>
      <c r="D121" s="24">
        <v>255534</v>
      </c>
      <c r="E121" s="23" t="s">
        <v>633</v>
      </c>
    </row>
    <row r="122" spans="1:5" ht="15.75">
      <c r="A122" s="21">
        <v>38837</v>
      </c>
      <c r="B122" s="22">
        <v>0.4305555555555556</v>
      </c>
      <c r="C122" s="23" t="s">
        <v>315</v>
      </c>
      <c r="D122" s="24">
        <v>246759</v>
      </c>
      <c r="E122" s="23" t="s">
        <v>634</v>
      </c>
    </row>
    <row r="123" spans="1:5" ht="15.75">
      <c r="A123" s="21">
        <v>38837</v>
      </c>
      <c r="B123" s="22">
        <v>0.44305555555555554</v>
      </c>
      <c r="C123" s="23" t="s">
        <v>315</v>
      </c>
      <c r="D123" s="24">
        <v>208357</v>
      </c>
      <c r="E123" s="23" t="s">
        <v>635</v>
      </c>
    </row>
    <row r="124" spans="1:5" ht="15.75">
      <c r="A124" s="21">
        <v>38837</v>
      </c>
      <c r="B124" s="22">
        <v>0.45555555555555555</v>
      </c>
      <c r="C124" s="23" t="s">
        <v>315</v>
      </c>
      <c r="D124" s="24">
        <v>276772</v>
      </c>
      <c r="E124" s="23" t="s">
        <v>636</v>
      </c>
    </row>
    <row r="125" spans="1:5" ht="15.75">
      <c r="A125" s="21">
        <v>38837</v>
      </c>
      <c r="B125" s="22">
        <v>0.4694444444444445</v>
      </c>
      <c r="C125" s="23" t="s">
        <v>315</v>
      </c>
      <c r="D125" s="24">
        <v>276685</v>
      </c>
      <c r="E125" s="23" t="s">
        <v>637</v>
      </c>
    </row>
    <row r="126" spans="1:5" ht="15.75">
      <c r="A126" s="21">
        <v>38837</v>
      </c>
      <c r="B126" s="22">
        <v>0.48125</v>
      </c>
      <c r="C126" s="23" t="s">
        <v>315</v>
      </c>
      <c r="D126" s="24">
        <v>292194</v>
      </c>
      <c r="E126" s="23" t="s">
        <v>638</v>
      </c>
    </row>
    <row r="127" spans="1:5" ht="15.75">
      <c r="A127" s="21">
        <v>38837</v>
      </c>
      <c r="B127" s="22">
        <v>0.49513888888888885</v>
      </c>
      <c r="C127" s="23" t="s">
        <v>315</v>
      </c>
      <c r="D127" s="24">
        <v>267115</v>
      </c>
      <c r="E127" s="23" t="s">
        <v>639</v>
      </c>
    </row>
    <row r="128" spans="1:5" ht="15.75">
      <c r="A128" s="21">
        <v>38837</v>
      </c>
      <c r="B128" s="22">
        <v>0.50625</v>
      </c>
      <c r="C128" s="23" t="s">
        <v>798</v>
      </c>
      <c r="D128" s="24">
        <v>259185</v>
      </c>
      <c r="E128" s="23" t="s">
        <v>640</v>
      </c>
    </row>
    <row r="129" spans="1:5" ht="15.75">
      <c r="A129" s="21">
        <v>38837</v>
      </c>
      <c r="B129" s="22">
        <v>0.5152777777777778</v>
      </c>
      <c r="C129" s="23" t="s">
        <v>798</v>
      </c>
      <c r="D129" s="24">
        <v>262244</v>
      </c>
      <c r="E129" s="23" t="s">
        <v>641</v>
      </c>
    </row>
    <row r="130" spans="1:5" ht="15.75">
      <c r="A130" s="21">
        <v>38837</v>
      </c>
      <c r="B130" s="22">
        <v>0.5243055555555556</v>
      </c>
      <c r="C130" s="23" t="s">
        <v>798</v>
      </c>
      <c r="D130" s="24">
        <v>243950</v>
      </c>
      <c r="E130" s="23" t="s">
        <v>642</v>
      </c>
    </row>
    <row r="131" spans="1:5" ht="15.75">
      <c r="A131" s="21">
        <v>38837</v>
      </c>
      <c r="B131" s="22">
        <v>0.5368055555555555</v>
      </c>
      <c r="C131" s="23" t="s">
        <v>798</v>
      </c>
      <c r="D131" s="24">
        <v>279274</v>
      </c>
      <c r="E131" s="23" t="s">
        <v>643</v>
      </c>
    </row>
    <row r="132" spans="1:5" ht="15.75">
      <c r="A132" s="21">
        <v>38837</v>
      </c>
      <c r="B132" s="22">
        <v>0.05</v>
      </c>
      <c r="C132" s="23" t="s">
        <v>798</v>
      </c>
      <c r="D132" s="24">
        <v>282083</v>
      </c>
      <c r="E132" s="23" t="s">
        <v>644</v>
      </c>
    </row>
    <row r="133" spans="1:5" ht="15.75">
      <c r="A133" s="21">
        <v>38837</v>
      </c>
      <c r="B133" s="22">
        <v>0.06527777777777778</v>
      </c>
      <c r="C133" s="23" t="s">
        <v>798</v>
      </c>
      <c r="D133" s="24">
        <v>290179</v>
      </c>
      <c r="E133" s="23" t="s">
        <v>645</v>
      </c>
    </row>
    <row r="134" spans="1:5" ht="15.75">
      <c r="A134" s="21">
        <v>38837</v>
      </c>
      <c r="B134" s="22">
        <v>0.0798611111111111</v>
      </c>
      <c r="C134" s="23" t="s">
        <v>798</v>
      </c>
      <c r="D134" s="24">
        <v>270263</v>
      </c>
      <c r="E134" s="23" t="s">
        <v>646</v>
      </c>
    </row>
    <row r="135" spans="1:5" ht="15.75">
      <c r="A135" s="21">
        <v>38837</v>
      </c>
      <c r="B135" s="22">
        <v>0.09236111111111112</v>
      </c>
      <c r="C135" s="23" t="s">
        <v>798</v>
      </c>
      <c r="D135" s="24">
        <v>297627</v>
      </c>
      <c r="E135" s="23" t="s">
        <v>647</v>
      </c>
    </row>
    <row r="136" spans="1:5" ht="15.75">
      <c r="A136" s="21">
        <v>38837</v>
      </c>
      <c r="B136" s="22">
        <v>0.10486111111111111</v>
      </c>
      <c r="C136" s="23" t="s">
        <v>798</v>
      </c>
      <c r="D136" s="24">
        <v>297394</v>
      </c>
      <c r="E136" s="23" t="s">
        <v>648</v>
      </c>
    </row>
    <row r="137" spans="1:5" ht="15.75">
      <c r="A137" s="21">
        <v>38837</v>
      </c>
      <c r="B137" s="22">
        <v>0.1173611111111111</v>
      </c>
      <c r="C137" s="23" t="s">
        <v>798</v>
      </c>
      <c r="D137" s="24">
        <v>280376</v>
      </c>
      <c r="E137" s="23" t="s">
        <v>649</v>
      </c>
    </row>
    <row r="138" spans="1:5" ht="15.75">
      <c r="A138" s="21">
        <v>38837</v>
      </c>
      <c r="B138" s="22">
        <v>0.12986111111111112</v>
      </c>
      <c r="C138" s="23" t="s">
        <v>798</v>
      </c>
      <c r="D138" s="24">
        <v>295628</v>
      </c>
      <c r="E138" s="23" t="s">
        <v>650</v>
      </c>
    </row>
    <row r="139" spans="1:5" ht="15.75">
      <c r="A139" s="21">
        <v>38837</v>
      </c>
      <c r="B139" s="22">
        <v>0.14444444444444446</v>
      </c>
      <c r="C139" s="23" t="s">
        <v>798</v>
      </c>
      <c r="D139" s="24">
        <v>278033</v>
      </c>
      <c r="E139" s="23" t="s">
        <v>651</v>
      </c>
    </row>
    <row r="140" spans="1:5" ht="15.75">
      <c r="A140" s="21">
        <v>38837</v>
      </c>
      <c r="B140" s="22">
        <v>0.15694444444444444</v>
      </c>
      <c r="C140" s="23" t="s">
        <v>798</v>
      </c>
      <c r="D140" s="24">
        <v>294273</v>
      </c>
      <c r="E140" s="23" t="s">
        <v>652</v>
      </c>
    </row>
    <row r="141" spans="1:5" ht="15.75">
      <c r="A141" s="21">
        <v>38837</v>
      </c>
      <c r="B141" s="22">
        <v>0.17152777777777775</v>
      </c>
      <c r="C141" s="23" t="s">
        <v>798</v>
      </c>
      <c r="D141" s="24">
        <v>273017</v>
      </c>
      <c r="E141" s="23" t="s">
        <v>653</v>
      </c>
    </row>
    <row r="142" spans="1:5" ht="15.75">
      <c r="A142" s="21">
        <v>38837</v>
      </c>
      <c r="B142" s="22">
        <v>0.18958333333333333</v>
      </c>
      <c r="C142" s="23" t="s">
        <v>798</v>
      </c>
      <c r="D142" s="24">
        <v>281144</v>
      </c>
      <c r="E142" s="23" t="s">
        <v>654</v>
      </c>
    </row>
    <row r="143" spans="1:5" ht="15.75">
      <c r="A143" s="21">
        <v>38837</v>
      </c>
      <c r="B143" s="22">
        <v>0.2020833333333333</v>
      </c>
      <c r="C143" s="23" t="s">
        <v>798</v>
      </c>
      <c r="D143" s="24">
        <v>301653</v>
      </c>
      <c r="E143" s="23" t="s">
        <v>655</v>
      </c>
    </row>
    <row r="144" spans="1:5" ht="15.75">
      <c r="A144" s="21">
        <v>38837</v>
      </c>
      <c r="B144" s="22">
        <v>0.21597222222222223</v>
      </c>
      <c r="C144" s="23" t="s">
        <v>798</v>
      </c>
      <c r="D144" s="24">
        <v>180023</v>
      </c>
      <c r="E144" s="23" t="s">
        <v>656</v>
      </c>
    </row>
    <row r="145" spans="1:5" ht="15.75">
      <c r="A145" s="21">
        <v>38837</v>
      </c>
      <c r="B145" s="22">
        <v>0.22708333333333333</v>
      </c>
      <c r="C145" s="23" t="s">
        <v>798</v>
      </c>
      <c r="D145" s="24">
        <v>329047</v>
      </c>
      <c r="E145" s="23" t="s">
        <v>657</v>
      </c>
    </row>
    <row r="146" spans="1:5" ht="15.75">
      <c r="A146" s="21">
        <v>38837</v>
      </c>
      <c r="B146" s="22">
        <v>0.23819444444444446</v>
      </c>
      <c r="C146" s="23" t="s">
        <v>798</v>
      </c>
      <c r="D146" s="24">
        <v>263191</v>
      </c>
      <c r="E146" s="23" t="s">
        <v>658</v>
      </c>
    </row>
    <row r="147" spans="1:5" ht="15.75">
      <c r="A147" s="21">
        <v>38837</v>
      </c>
      <c r="B147" s="22">
        <v>0.25277777777777777</v>
      </c>
      <c r="C147" s="23" t="s">
        <v>798</v>
      </c>
      <c r="D147" s="24">
        <v>263720</v>
      </c>
      <c r="E147" s="23" t="s">
        <v>659</v>
      </c>
    </row>
    <row r="148" spans="1:5" ht="15.75">
      <c r="A148" s="21">
        <v>38837</v>
      </c>
      <c r="B148" s="22">
        <v>0.26319444444444445</v>
      </c>
      <c r="C148" s="23" t="s">
        <v>798</v>
      </c>
      <c r="D148" s="24">
        <v>286604</v>
      </c>
      <c r="E148" s="23" t="s">
        <v>660</v>
      </c>
    </row>
    <row r="149" spans="1:5" ht="15.75">
      <c r="A149" s="21">
        <v>38837</v>
      </c>
      <c r="B149" s="22">
        <v>0.275</v>
      </c>
      <c r="C149" s="23" t="s">
        <v>798</v>
      </c>
      <c r="D149" s="24">
        <v>306469</v>
      </c>
      <c r="E149" s="23" t="s">
        <v>661</v>
      </c>
    </row>
    <row r="150" spans="1:5" ht="15.75">
      <c r="A150" s="21">
        <v>38837</v>
      </c>
      <c r="B150" s="22">
        <v>0.28680555555555554</v>
      </c>
      <c r="C150" s="23" t="s">
        <v>798</v>
      </c>
      <c r="D150" s="24">
        <v>315246</v>
      </c>
      <c r="E150" s="23" t="s">
        <v>662</v>
      </c>
    </row>
    <row r="151" spans="1:5" ht="15.75">
      <c r="A151" s="21">
        <v>38837</v>
      </c>
      <c r="B151" s="22">
        <v>0.2986111111111111</v>
      </c>
      <c r="C151" s="23" t="s">
        <v>798</v>
      </c>
      <c r="D151" s="24">
        <v>295556</v>
      </c>
      <c r="E151" s="23" t="s">
        <v>663</v>
      </c>
    </row>
    <row r="152" spans="1:5" ht="15.75">
      <c r="A152" s="21">
        <v>38837</v>
      </c>
      <c r="B152" s="22">
        <v>0.3125</v>
      </c>
      <c r="C152" s="23" t="s">
        <v>798</v>
      </c>
      <c r="D152" s="24">
        <v>296323</v>
      </c>
      <c r="E152" s="23" t="s">
        <v>664</v>
      </c>
    </row>
    <row r="153" spans="1:5" ht="15.75">
      <c r="A153" s="21">
        <v>38837</v>
      </c>
      <c r="B153" s="22">
        <v>0.32569444444444445</v>
      </c>
      <c r="C153" s="23" t="s">
        <v>798</v>
      </c>
      <c r="D153" s="24">
        <v>282781</v>
      </c>
      <c r="E153" s="23" t="s">
        <v>665</v>
      </c>
    </row>
    <row r="154" spans="1:5" ht="15.75">
      <c r="A154" s="21">
        <v>38837</v>
      </c>
      <c r="B154" s="22">
        <v>0.34097222222222223</v>
      </c>
      <c r="C154" s="23" t="s">
        <v>798</v>
      </c>
      <c r="D154" s="24">
        <v>298668</v>
      </c>
      <c r="E154" s="23" t="s">
        <v>666</v>
      </c>
    </row>
    <row r="155" spans="1:5" ht="15.75">
      <c r="A155" s="21">
        <v>38837</v>
      </c>
      <c r="B155" s="22">
        <v>0.3541666666666667</v>
      </c>
      <c r="C155" s="23" t="s">
        <v>798</v>
      </c>
      <c r="D155" s="24">
        <v>284726</v>
      </c>
      <c r="E155" s="23" t="s">
        <v>667</v>
      </c>
    </row>
    <row r="156" spans="1:5" ht="15.75">
      <c r="A156" s="21">
        <v>38837</v>
      </c>
      <c r="B156" s="22">
        <v>0.37013888888888885</v>
      </c>
      <c r="C156" s="23" t="s">
        <v>798</v>
      </c>
      <c r="D156" s="24">
        <v>258566</v>
      </c>
      <c r="E156" s="23" t="s">
        <v>668</v>
      </c>
    </row>
    <row r="157" spans="1:5" ht="15.75">
      <c r="A157" s="21">
        <v>38837</v>
      </c>
      <c r="B157" s="22">
        <v>0.3833333333333333</v>
      </c>
      <c r="C157" s="23" t="s">
        <v>798</v>
      </c>
      <c r="D157" s="24">
        <v>320417</v>
      </c>
      <c r="E157" s="23" t="s">
        <v>669</v>
      </c>
    </row>
    <row r="158" spans="1:5" ht="15.75">
      <c r="A158" s="21">
        <v>38837</v>
      </c>
      <c r="B158" s="22">
        <v>0.3972222222222222</v>
      </c>
      <c r="C158" s="23" t="s">
        <v>798</v>
      </c>
      <c r="D158" s="24">
        <v>299605</v>
      </c>
      <c r="E158" s="23" t="s">
        <v>670</v>
      </c>
    </row>
    <row r="159" spans="1:5" ht="15.75">
      <c r="A159" s="21">
        <v>38837</v>
      </c>
      <c r="B159" s="22">
        <v>0.40972222222222227</v>
      </c>
      <c r="C159" s="23" t="s">
        <v>798</v>
      </c>
      <c r="D159" s="24">
        <v>289081</v>
      </c>
      <c r="E159" s="23" t="s">
        <v>671</v>
      </c>
    </row>
    <row r="160" spans="1:5" ht="15.75">
      <c r="A160" s="21">
        <v>38837</v>
      </c>
      <c r="B160" s="22">
        <v>0.425</v>
      </c>
      <c r="C160" s="23" t="s">
        <v>798</v>
      </c>
      <c r="D160" s="24">
        <v>307022</v>
      </c>
      <c r="E160" s="23" t="s">
        <v>672</v>
      </c>
    </row>
    <row r="161" spans="1:5" ht="15.75">
      <c r="A161" s="21">
        <v>38837</v>
      </c>
      <c r="B161" s="22">
        <v>0.44097222222222227</v>
      </c>
      <c r="C161" s="23" t="s">
        <v>798</v>
      </c>
      <c r="D161" s="24">
        <v>301389</v>
      </c>
      <c r="E161" s="23" t="s">
        <v>673</v>
      </c>
    </row>
    <row r="162" spans="1:5" ht="15.75">
      <c r="A162" s="21">
        <v>38837</v>
      </c>
      <c r="B162" s="22">
        <v>0.4583333333333333</v>
      </c>
      <c r="C162" s="23" t="s">
        <v>798</v>
      </c>
      <c r="D162" s="24">
        <v>309150</v>
      </c>
      <c r="E162" s="23" t="s">
        <v>674</v>
      </c>
    </row>
    <row r="163" spans="1:5" ht="15.75">
      <c r="A163" s="21">
        <v>38837</v>
      </c>
      <c r="B163" s="22">
        <v>0.47361111111111115</v>
      </c>
      <c r="C163" s="23" t="s">
        <v>798</v>
      </c>
      <c r="D163" s="24">
        <v>327990</v>
      </c>
      <c r="E163" s="23" t="s">
        <v>675</v>
      </c>
    </row>
    <row r="164" spans="1:5" ht="15.75">
      <c r="A164" s="21">
        <v>38837</v>
      </c>
      <c r="B164" s="22">
        <v>0.48819444444444443</v>
      </c>
      <c r="C164" s="23" t="s">
        <v>798</v>
      </c>
      <c r="D164" s="24">
        <v>314154</v>
      </c>
      <c r="E164" s="23" t="s">
        <v>676</v>
      </c>
    </row>
    <row r="165" spans="1:5" ht="15.75">
      <c r="A165" s="21">
        <v>38838</v>
      </c>
      <c r="B165" s="22">
        <v>0.5041666666666667</v>
      </c>
      <c r="C165" s="23" t="s">
        <v>315</v>
      </c>
      <c r="D165" s="24">
        <v>315964</v>
      </c>
      <c r="E165" s="23" t="s">
        <v>677</v>
      </c>
    </row>
    <row r="166" spans="1:5" ht="15.75">
      <c r="A166" s="21">
        <v>38838</v>
      </c>
      <c r="B166" s="22">
        <v>0.5229166666666667</v>
      </c>
      <c r="C166" s="23" t="s">
        <v>315</v>
      </c>
      <c r="D166" s="24">
        <v>292282</v>
      </c>
      <c r="E166" s="23" t="s">
        <v>678</v>
      </c>
    </row>
    <row r="167" spans="1:5" ht="15.75">
      <c r="A167" s="21">
        <v>38838</v>
      </c>
      <c r="B167" s="22">
        <v>0.5375</v>
      </c>
      <c r="C167" s="23" t="s">
        <v>315</v>
      </c>
      <c r="D167" s="24">
        <v>299494</v>
      </c>
      <c r="E167" s="23" t="s">
        <v>679</v>
      </c>
    </row>
    <row r="168" spans="1:5" ht="15.75">
      <c r="A168" s="21">
        <v>38838</v>
      </c>
      <c r="B168" s="22">
        <v>0.05416666666666667</v>
      </c>
      <c r="C168" s="23" t="s">
        <v>315</v>
      </c>
      <c r="D168" s="24">
        <v>277259</v>
      </c>
      <c r="E168" s="23" t="s">
        <v>680</v>
      </c>
    </row>
    <row r="169" spans="1:5" ht="15.75">
      <c r="A169" s="21">
        <v>38838</v>
      </c>
      <c r="B169" s="22">
        <v>0.07013888888888889</v>
      </c>
      <c r="C169" s="23" t="s">
        <v>315</v>
      </c>
      <c r="D169" s="24">
        <v>299750</v>
      </c>
      <c r="E169" s="23" t="s">
        <v>681</v>
      </c>
    </row>
    <row r="170" spans="1:5" ht="15.75">
      <c r="A170" s="21">
        <v>38838</v>
      </c>
      <c r="B170" s="22">
        <v>0.08819444444444445</v>
      </c>
      <c r="C170" s="23" t="s">
        <v>315</v>
      </c>
      <c r="D170" s="24">
        <v>289263</v>
      </c>
      <c r="E170" s="23" t="s">
        <v>682</v>
      </c>
    </row>
    <row r="171" spans="1:5" ht="15.75">
      <c r="A171" s="21">
        <v>38838</v>
      </c>
      <c r="B171" s="22">
        <v>0.1</v>
      </c>
      <c r="C171" s="23" t="s">
        <v>315</v>
      </c>
      <c r="D171" s="24">
        <v>289272</v>
      </c>
      <c r="E171" s="23" t="s">
        <v>683</v>
      </c>
    </row>
    <row r="172" spans="1:5" ht="15.75">
      <c r="A172" s="21">
        <v>38838</v>
      </c>
      <c r="B172" s="22">
        <v>0.11458333333333333</v>
      </c>
      <c r="C172" s="23" t="s">
        <v>315</v>
      </c>
      <c r="D172" s="24">
        <v>296803</v>
      </c>
      <c r="E172" s="23" t="s">
        <v>684</v>
      </c>
    </row>
    <row r="173" spans="1:5" ht="15.75">
      <c r="A173" s="21">
        <v>38847</v>
      </c>
      <c r="B173" s="22">
        <v>0.21597222222222223</v>
      </c>
      <c r="C173" s="23" t="s">
        <v>798</v>
      </c>
      <c r="D173" s="24">
        <v>316220</v>
      </c>
      <c r="E173" s="23" t="s">
        <v>685</v>
      </c>
    </row>
    <row r="174" spans="1:5" ht="15.75">
      <c r="A174" s="21">
        <v>38838</v>
      </c>
      <c r="B174" s="22">
        <v>0.14097222222222222</v>
      </c>
      <c r="C174" s="23" t="s">
        <v>315</v>
      </c>
      <c r="D174" s="24">
        <v>289455</v>
      </c>
      <c r="E174" s="23" t="s">
        <v>686</v>
      </c>
    </row>
    <row r="175" spans="1:5" ht="15.75">
      <c r="A175" s="21">
        <v>38838</v>
      </c>
      <c r="B175" s="22">
        <v>0.1625</v>
      </c>
      <c r="C175" s="23" t="s">
        <v>315</v>
      </c>
      <c r="D175" s="24">
        <v>327699</v>
      </c>
      <c r="E175" s="23" t="s">
        <v>687</v>
      </c>
    </row>
    <row r="176" spans="1:5" ht="15.75">
      <c r="A176" s="21">
        <v>38838</v>
      </c>
      <c r="B176" s="22">
        <v>0.17708333333333334</v>
      </c>
      <c r="C176" s="23" t="s">
        <v>315</v>
      </c>
      <c r="D176" s="24">
        <v>323559</v>
      </c>
      <c r="E176" s="23" t="s">
        <v>688</v>
      </c>
    </row>
    <row r="177" spans="1:5" ht="15.75">
      <c r="A177" s="21">
        <v>38838</v>
      </c>
      <c r="B177" s="22">
        <v>0.19652777777777777</v>
      </c>
      <c r="C177" s="23" t="s">
        <v>315</v>
      </c>
      <c r="D177" s="24">
        <v>307721</v>
      </c>
      <c r="E177" s="23" t="s">
        <v>689</v>
      </c>
    </row>
    <row r="178" spans="1:5" ht="15.75">
      <c r="A178" s="21">
        <v>38838</v>
      </c>
      <c r="B178" s="22">
        <v>0.21180555555555555</v>
      </c>
      <c r="C178" s="23" t="s">
        <v>315</v>
      </c>
      <c r="D178" s="24">
        <v>313455</v>
      </c>
      <c r="E178" s="23" t="s">
        <v>690</v>
      </c>
    </row>
    <row r="179" spans="1:5" ht="15.75">
      <c r="A179" s="21">
        <v>38838</v>
      </c>
      <c r="B179" s="22">
        <v>0.22777777777777777</v>
      </c>
      <c r="C179" s="23" t="s">
        <v>315</v>
      </c>
      <c r="D179" s="24">
        <v>311033</v>
      </c>
      <c r="E179" s="23" t="s">
        <v>691</v>
      </c>
    </row>
    <row r="180" spans="1:5" ht="15.75">
      <c r="A180" s="21">
        <v>38838</v>
      </c>
      <c r="B180" s="22">
        <v>0.24375</v>
      </c>
      <c r="C180" s="23" t="s">
        <v>315</v>
      </c>
      <c r="D180" s="24">
        <v>191407</v>
      </c>
      <c r="E180" s="23" t="s">
        <v>692</v>
      </c>
    </row>
    <row r="181" spans="1:5" ht="15.75">
      <c r="A181" s="21">
        <v>38838</v>
      </c>
      <c r="B181" s="22">
        <v>0.25833333333333336</v>
      </c>
      <c r="C181" s="23" t="s">
        <v>315</v>
      </c>
      <c r="D181" s="24">
        <v>179538</v>
      </c>
      <c r="E181" s="23" t="s">
        <v>693</v>
      </c>
    </row>
    <row r="182" spans="1:5" ht="15.75">
      <c r="A182" s="21">
        <v>38838</v>
      </c>
      <c r="B182" s="22">
        <v>0.27291666666666664</v>
      </c>
      <c r="C182" s="23" t="s">
        <v>315</v>
      </c>
      <c r="D182" s="24">
        <v>196104</v>
      </c>
      <c r="E182" s="23" t="s">
        <v>694</v>
      </c>
    </row>
    <row r="183" spans="1:5" ht="15.75">
      <c r="A183" s="21">
        <v>38838</v>
      </c>
      <c r="B183" s="22">
        <v>0.28680555555555554</v>
      </c>
      <c r="C183" s="23" t="s">
        <v>315</v>
      </c>
      <c r="D183" s="24">
        <v>169956</v>
      </c>
      <c r="E183" s="23" t="s">
        <v>695</v>
      </c>
    </row>
    <row r="184" spans="1:5" ht="15.75">
      <c r="A184" s="21">
        <v>38838</v>
      </c>
      <c r="B184" s="22">
        <v>0.3013888888888889</v>
      </c>
      <c r="C184" s="23" t="s">
        <v>315</v>
      </c>
      <c r="D184" s="24">
        <v>167165</v>
      </c>
      <c r="E184" s="23" t="s">
        <v>696</v>
      </c>
    </row>
    <row r="185" spans="1:5" ht="15.75">
      <c r="A185" s="21">
        <v>38838</v>
      </c>
      <c r="B185" s="22">
        <v>0.3125</v>
      </c>
      <c r="C185" s="23" t="s">
        <v>315</v>
      </c>
      <c r="D185" s="24">
        <v>167495</v>
      </c>
      <c r="E185" s="23" t="s">
        <v>697</v>
      </c>
    </row>
    <row r="186" spans="1:5" ht="15.75">
      <c r="A186" s="21">
        <v>38838</v>
      </c>
      <c r="B186" s="22">
        <v>0.3277777777777778</v>
      </c>
      <c r="C186" s="23" t="s">
        <v>315</v>
      </c>
      <c r="D186" s="24">
        <v>156878</v>
      </c>
      <c r="E186" s="23" t="s">
        <v>698</v>
      </c>
    </row>
    <row r="187" spans="1:5" ht="15.75">
      <c r="A187" s="21">
        <v>38838</v>
      </c>
      <c r="B187" s="22">
        <v>0.34791666666666665</v>
      </c>
      <c r="C187" s="23" t="s">
        <v>315</v>
      </c>
      <c r="D187" s="24">
        <v>242402</v>
      </c>
      <c r="E187" s="23" t="s">
        <v>699</v>
      </c>
    </row>
    <row r="188" spans="1:5" ht="15.75">
      <c r="A188" s="21">
        <v>38838</v>
      </c>
      <c r="B188" s="22">
        <v>0.36180555555555555</v>
      </c>
      <c r="C188" s="23" t="s">
        <v>315</v>
      </c>
      <c r="D188" s="24">
        <v>215957</v>
      </c>
      <c r="E188" s="23" t="s">
        <v>700</v>
      </c>
    </row>
    <row r="189" spans="1:5" ht="15.75">
      <c r="A189" s="21">
        <v>38838</v>
      </c>
      <c r="B189" s="22">
        <v>0.37847222222222227</v>
      </c>
      <c r="C189" s="23" t="s">
        <v>315</v>
      </c>
      <c r="D189" s="24">
        <v>202325</v>
      </c>
      <c r="E189" s="23" t="s">
        <v>701</v>
      </c>
    </row>
    <row r="190" spans="1:5" ht="15.75">
      <c r="A190" s="21">
        <v>38838</v>
      </c>
      <c r="B190" s="22">
        <v>0.39166666666666666</v>
      </c>
      <c r="C190" s="23" t="s">
        <v>315</v>
      </c>
      <c r="D190" s="24">
        <v>190881</v>
      </c>
      <c r="E190" s="23" t="s">
        <v>702</v>
      </c>
    </row>
    <row r="191" spans="1:5" ht="15.75">
      <c r="A191" s="21">
        <v>38838</v>
      </c>
      <c r="B191" s="22">
        <v>0.40625</v>
      </c>
      <c r="C191" s="23" t="s">
        <v>315</v>
      </c>
      <c r="D191" s="24">
        <v>186566</v>
      </c>
      <c r="E191" s="23" t="s">
        <v>703</v>
      </c>
    </row>
    <row r="192" spans="1:5" ht="15.75">
      <c r="A192" s="21">
        <v>38838</v>
      </c>
      <c r="B192" s="22">
        <v>0.4215277777777778</v>
      </c>
      <c r="C192" s="23" t="s">
        <v>315</v>
      </c>
      <c r="D192" s="24">
        <v>185231</v>
      </c>
      <c r="E192" s="23" t="s">
        <v>704</v>
      </c>
    </row>
    <row r="193" spans="1:5" ht="15.75">
      <c r="A193" s="21">
        <v>38838</v>
      </c>
      <c r="B193" s="22">
        <v>0.4361111111111111</v>
      </c>
      <c r="C193" s="23" t="s">
        <v>315</v>
      </c>
      <c r="D193" s="24">
        <v>190659</v>
      </c>
      <c r="E193" s="23" t="s">
        <v>705</v>
      </c>
    </row>
    <row r="194" spans="1:5" ht="15.75">
      <c r="A194" s="21">
        <v>38838</v>
      </c>
      <c r="B194" s="22">
        <v>0.45208333333333334</v>
      </c>
      <c r="C194" s="23" t="s">
        <v>315</v>
      </c>
      <c r="D194" s="24">
        <v>204169</v>
      </c>
      <c r="E194" s="23" t="s">
        <v>706</v>
      </c>
    </row>
    <row r="195" spans="1:5" ht="15.75">
      <c r="A195" s="21">
        <v>38838</v>
      </c>
      <c r="B195" s="22">
        <v>0.4680555555555555</v>
      </c>
      <c r="C195" s="23" t="s">
        <v>315</v>
      </c>
      <c r="D195" s="24">
        <v>189247</v>
      </c>
      <c r="E195" s="23" t="s">
        <v>707</v>
      </c>
    </row>
    <row r="196" spans="1:5" ht="15.75">
      <c r="A196" s="21">
        <v>38838</v>
      </c>
      <c r="B196" s="22">
        <v>0.48541666666666666</v>
      </c>
      <c r="C196" s="23" t="s">
        <v>315</v>
      </c>
      <c r="D196" s="24">
        <v>195690</v>
      </c>
      <c r="E196" s="23" t="s">
        <v>708</v>
      </c>
    </row>
    <row r="197" spans="1:5" ht="15.75">
      <c r="A197" s="21">
        <v>38838</v>
      </c>
      <c r="B197" s="22">
        <v>0.5020833333333333</v>
      </c>
      <c r="C197" s="23" t="s">
        <v>798</v>
      </c>
      <c r="D197" s="24">
        <v>176502</v>
      </c>
      <c r="E197" s="23" t="s">
        <v>709</v>
      </c>
    </row>
    <row r="198" spans="1:5" ht="15.75">
      <c r="A198" s="21">
        <v>38838</v>
      </c>
      <c r="B198" s="22">
        <v>0.5180555555555556</v>
      </c>
      <c r="C198" s="23" t="s">
        <v>798</v>
      </c>
      <c r="D198" s="24">
        <v>184220</v>
      </c>
      <c r="E198" s="23" t="s">
        <v>710</v>
      </c>
    </row>
    <row r="199" spans="1:5" ht="15.75">
      <c r="A199" s="21">
        <v>38838</v>
      </c>
      <c r="B199" s="22">
        <v>0.5375</v>
      </c>
      <c r="C199" s="23" t="s">
        <v>798</v>
      </c>
      <c r="D199" s="24">
        <v>199439</v>
      </c>
      <c r="E199" s="23" t="s">
        <v>711</v>
      </c>
    </row>
    <row r="200" spans="1:5" ht="15.75">
      <c r="A200" s="21">
        <v>38838</v>
      </c>
      <c r="B200" s="22">
        <v>0.05625</v>
      </c>
      <c r="C200" s="23" t="s">
        <v>798</v>
      </c>
      <c r="D200" s="24">
        <v>174297</v>
      </c>
      <c r="E200" s="23" t="s">
        <v>712</v>
      </c>
    </row>
    <row r="201" spans="1:5" ht="15.75">
      <c r="A201" s="21">
        <v>38838</v>
      </c>
      <c r="B201" s="22">
        <v>0.07152777777777779</v>
      </c>
      <c r="C201" s="23" t="s">
        <v>798</v>
      </c>
      <c r="D201" s="24">
        <v>203098</v>
      </c>
      <c r="E201" s="23" t="s">
        <v>713</v>
      </c>
    </row>
    <row r="202" spans="1:5" ht="15.75">
      <c r="A202" s="21">
        <v>38838</v>
      </c>
      <c r="B202" s="22">
        <v>0.09097222222222222</v>
      </c>
      <c r="C202" s="23" t="s">
        <v>798</v>
      </c>
      <c r="D202" s="24">
        <v>214001</v>
      </c>
      <c r="E202" s="23" t="s">
        <v>714</v>
      </c>
    </row>
    <row r="203" spans="1:5" ht="15.75">
      <c r="A203" s="21">
        <v>38838</v>
      </c>
      <c r="B203" s="22">
        <v>0.10972222222222222</v>
      </c>
      <c r="C203" s="23" t="s">
        <v>798</v>
      </c>
      <c r="D203" s="24">
        <v>212525</v>
      </c>
      <c r="E203" s="23" t="s">
        <v>715</v>
      </c>
    </row>
    <row r="204" spans="1:5" ht="15.75">
      <c r="A204" s="21">
        <v>38838</v>
      </c>
      <c r="B204" s="22">
        <v>0.13055555555555556</v>
      </c>
      <c r="C204" s="23" t="s">
        <v>798</v>
      </c>
      <c r="D204" s="24">
        <v>151845</v>
      </c>
      <c r="E204" s="23" t="s">
        <v>716</v>
      </c>
    </row>
    <row r="205" spans="1:5" ht="15.75">
      <c r="A205" s="21">
        <v>38838</v>
      </c>
      <c r="B205" s="22">
        <v>0.15069444444444444</v>
      </c>
      <c r="C205" s="23" t="s">
        <v>798</v>
      </c>
      <c r="D205" s="24">
        <v>189193</v>
      </c>
      <c r="E205" s="23" t="s">
        <v>717</v>
      </c>
    </row>
    <row r="206" spans="1:5" ht="15.75">
      <c r="A206" s="21">
        <v>38838</v>
      </c>
      <c r="B206" s="22">
        <v>0.17013888888888887</v>
      </c>
      <c r="C206" s="23" t="s">
        <v>798</v>
      </c>
      <c r="D206" s="24">
        <v>215379</v>
      </c>
      <c r="E206" s="23" t="s">
        <v>718</v>
      </c>
    </row>
    <row r="207" spans="1:5" ht="15.75">
      <c r="A207" s="21">
        <v>38838</v>
      </c>
      <c r="B207" s="22">
        <v>0.19305555555555554</v>
      </c>
      <c r="C207" s="23" t="s">
        <v>798</v>
      </c>
      <c r="D207" s="24">
        <v>236786</v>
      </c>
      <c r="E207" s="23" t="s">
        <v>719</v>
      </c>
    </row>
    <row r="208" spans="1:5" ht="15.75">
      <c r="A208" s="21">
        <v>38838</v>
      </c>
      <c r="B208" s="22">
        <v>0.21458333333333335</v>
      </c>
      <c r="C208" s="23" t="s">
        <v>798</v>
      </c>
      <c r="D208" s="24">
        <v>155840</v>
      </c>
      <c r="E208" s="23" t="s">
        <v>720</v>
      </c>
    </row>
    <row r="209" spans="1:5" ht="15.75">
      <c r="A209" s="21">
        <v>38838</v>
      </c>
      <c r="B209" s="22">
        <v>0.2347222222222222</v>
      </c>
      <c r="C209" s="23" t="s">
        <v>798</v>
      </c>
      <c r="D209" s="24">
        <v>184708</v>
      </c>
      <c r="E209" s="23" t="s">
        <v>721</v>
      </c>
    </row>
    <row r="210" spans="1:5" ht="15.75">
      <c r="A210" s="21">
        <v>38838</v>
      </c>
      <c r="B210" s="22">
        <v>0.25277777777777777</v>
      </c>
      <c r="C210" s="23" t="s">
        <v>798</v>
      </c>
      <c r="D210" s="24">
        <v>218283</v>
      </c>
      <c r="E210" s="23" t="s">
        <v>722</v>
      </c>
    </row>
    <row r="211" spans="1:5" ht="15.75">
      <c r="A211" s="21">
        <v>38838</v>
      </c>
      <c r="B211" s="22">
        <v>0.26944444444444443</v>
      </c>
      <c r="C211" s="23" t="s">
        <v>798</v>
      </c>
      <c r="D211" s="24">
        <v>175255</v>
      </c>
      <c r="E211" s="23" t="s">
        <v>723</v>
      </c>
    </row>
    <row r="212" spans="1:5" ht="15.75">
      <c r="A212" s="21">
        <v>38838</v>
      </c>
      <c r="B212" s="22">
        <v>0.28402777777777777</v>
      </c>
      <c r="C212" s="23" t="s">
        <v>798</v>
      </c>
      <c r="D212" s="24">
        <v>197716</v>
      </c>
      <c r="E212" s="23" t="s">
        <v>724</v>
      </c>
    </row>
    <row r="213" spans="1:5" ht="15.75">
      <c r="A213" s="21">
        <v>38838</v>
      </c>
      <c r="B213" s="22">
        <v>0.29930555555555555</v>
      </c>
      <c r="C213" s="23" t="s">
        <v>798</v>
      </c>
      <c r="D213" s="24">
        <v>181909</v>
      </c>
      <c r="E213" s="23" t="s">
        <v>725</v>
      </c>
    </row>
    <row r="214" spans="1:5" ht="15.75">
      <c r="A214" s="21">
        <v>38838</v>
      </c>
      <c r="B214" s="22">
        <v>0.3138888888888889</v>
      </c>
      <c r="C214" s="23" t="s">
        <v>798</v>
      </c>
      <c r="D214" s="24">
        <v>173710</v>
      </c>
      <c r="E214" s="23" t="s">
        <v>726</v>
      </c>
    </row>
    <row r="215" spans="1:5" ht="15.75">
      <c r="A215" s="21">
        <v>38838</v>
      </c>
      <c r="B215" s="22">
        <v>0.3277777777777778</v>
      </c>
      <c r="C215" s="23" t="s">
        <v>798</v>
      </c>
      <c r="D215" s="24">
        <v>188238</v>
      </c>
      <c r="E215" s="23" t="s">
        <v>727</v>
      </c>
    </row>
    <row r="216" spans="1:5" ht="15.75">
      <c r="A216" s="21">
        <v>38838</v>
      </c>
      <c r="B216" s="22">
        <v>0.3444444444444445</v>
      </c>
      <c r="C216" s="23" t="s">
        <v>798</v>
      </c>
      <c r="D216" s="24">
        <v>194718</v>
      </c>
      <c r="E216" s="23" t="s">
        <v>728</v>
      </c>
    </row>
    <row r="217" spans="1:5" ht="15.75">
      <c r="A217" s="21">
        <v>38838</v>
      </c>
      <c r="B217" s="22">
        <v>0.3652777777777778</v>
      </c>
      <c r="C217" s="23" t="s">
        <v>798</v>
      </c>
      <c r="D217" s="24">
        <v>199290</v>
      </c>
      <c r="E217" s="23" t="s">
        <v>729</v>
      </c>
    </row>
    <row r="218" spans="1:5" ht="15.75">
      <c r="A218" s="21">
        <v>38838</v>
      </c>
      <c r="B218" s="22">
        <v>0.38125</v>
      </c>
      <c r="C218" s="23" t="s">
        <v>798</v>
      </c>
      <c r="D218" s="24">
        <v>181703</v>
      </c>
      <c r="E218" s="23" t="s">
        <v>730</v>
      </c>
    </row>
    <row r="219" spans="1:5" ht="15.75">
      <c r="A219" s="21">
        <v>38838</v>
      </c>
      <c r="B219" s="22">
        <v>0.42083333333333334</v>
      </c>
      <c r="C219" s="23" t="s">
        <v>798</v>
      </c>
      <c r="D219" s="24">
        <v>202029</v>
      </c>
      <c r="E219" s="23" t="s">
        <v>731</v>
      </c>
    </row>
    <row r="220" spans="1:5" ht="15.75">
      <c r="A220" s="21">
        <v>38838</v>
      </c>
      <c r="B220" s="22">
        <v>0.4590277777777778</v>
      </c>
      <c r="C220" s="23" t="s">
        <v>798</v>
      </c>
      <c r="D220" s="24">
        <v>173331</v>
      </c>
      <c r="E220" s="23" t="s">
        <v>732</v>
      </c>
    </row>
    <row r="221" spans="1:5" ht="15.75">
      <c r="A221" s="21">
        <v>38838</v>
      </c>
      <c r="B221" s="22">
        <v>0.49444444444444446</v>
      </c>
      <c r="C221" s="23" t="s">
        <v>798</v>
      </c>
      <c r="D221" s="24">
        <v>151126</v>
      </c>
      <c r="E221" s="23" t="s">
        <v>733</v>
      </c>
    </row>
    <row r="222" spans="1:5" ht="15.75">
      <c r="A222" s="21">
        <v>38839</v>
      </c>
      <c r="B222" s="22">
        <v>0.525</v>
      </c>
      <c r="C222" s="23" t="s">
        <v>315</v>
      </c>
      <c r="D222" s="24">
        <v>167578</v>
      </c>
      <c r="E222" s="23" t="s">
        <v>734</v>
      </c>
    </row>
    <row r="223" spans="1:5" ht="15.75">
      <c r="A223" s="21">
        <v>38839</v>
      </c>
      <c r="B223" s="22">
        <v>0.06319444444444444</v>
      </c>
      <c r="C223" s="23" t="s">
        <v>315</v>
      </c>
      <c r="D223" s="24">
        <v>171133</v>
      </c>
      <c r="E223" s="23" t="s">
        <v>735</v>
      </c>
    </row>
    <row r="224" spans="1:5" ht="15.75">
      <c r="A224" s="21">
        <v>38839</v>
      </c>
      <c r="B224" s="22">
        <v>0.10972222222222222</v>
      </c>
      <c r="C224" s="23" t="s">
        <v>315</v>
      </c>
      <c r="D224" s="24">
        <v>186427</v>
      </c>
      <c r="E224" s="23" t="s">
        <v>736</v>
      </c>
    </row>
    <row r="225" spans="1:5" ht="15.75">
      <c r="A225" s="21">
        <v>38839</v>
      </c>
      <c r="B225" s="22">
        <v>0.14097222222222222</v>
      </c>
      <c r="C225" s="23" t="s">
        <v>315</v>
      </c>
      <c r="D225" s="24">
        <v>167259</v>
      </c>
      <c r="E225" s="23" t="s">
        <v>737</v>
      </c>
    </row>
    <row r="226" spans="1:5" ht="15.75">
      <c r="A226" s="21">
        <v>38839</v>
      </c>
      <c r="B226" s="22">
        <v>0.17222222222222225</v>
      </c>
      <c r="C226" s="23" t="s">
        <v>315</v>
      </c>
      <c r="D226" s="24">
        <v>166875</v>
      </c>
      <c r="E226" s="23" t="s">
        <v>738</v>
      </c>
    </row>
    <row r="227" spans="1:5" ht="15.75">
      <c r="A227" s="21">
        <v>38839</v>
      </c>
      <c r="B227" s="22">
        <v>0.21180555555555555</v>
      </c>
      <c r="C227" s="23" t="s">
        <v>315</v>
      </c>
      <c r="D227" s="24">
        <v>185500</v>
      </c>
      <c r="E227" s="23" t="s">
        <v>739</v>
      </c>
    </row>
    <row r="228" spans="1:5" ht="15.75">
      <c r="A228" s="21">
        <v>38839</v>
      </c>
      <c r="B228" s="22">
        <v>0.24513888888888888</v>
      </c>
      <c r="C228" s="23" t="s">
        <v>315</v>
      </c>
      <c r="D228" s="24">
        <v>15699741</v>
      </c>
      <c r="E228" s="23" t="s">
        <v>740</v>
      </c>
    </row>
    <row r="229" spans="1:5" ht="15.75">
      <c r="A229" s="21">
        <v>38839</v>
      </c>
      <c r="B229" s="22">
        <v>0.2875</v>
      </c>
      <c r="C229" s="23" t="s">
        <v>315</v>
      </c>
      <c r="D229" s="24">
        <v>169175</v>
      </c>
      <c r="E229" s="23" t="s">
        <v>741</v>
      </c>
    </row>
    <row r="230" spans="1:5" ht="15.75">
      <c r="A230" s="21">
        <v>38839</v>
      </c>
      <c r="B230" s="22">
        <v>0.325</v>
      </c>
      <c r="C230" s="23" t="s">
        <v>315</v>
      </c>
      <c r="D230" s="24">
        <v>157069</v>
      </c>
      <c r="E230" s="23" t="s">
        <v>742</v>
      </c>
    </row>
    <row r="231" spans="1:5" ht="15.75">
      <c r="A231" s="21">
        <v>38839</v>
      </c>
      <c r="B231" s="22">
        <v>0.3645833333333333</v>
      </c>
      <c r="C231" s="23" t="s">
        <v>315</v>
      </c>
      <c r="D231" s="24">
        <v>160399</v>
      </c>
      <c r="E231" s="23" t="s">
        <v>743</v>
      </c>
    </row>
    <row r="232" spans="1:5" ht="15.75">
      <c r="A232" s="21">
        <v>38839</v>
      </c>
      <c r="B232" s="22">
        <v>0.40138888888888885</v>
      </c>
      <c r="C232" s="23" t="s">
        <v>315</v>
      </c>
      <c r="D232" s="24">
        <v>173794</v>
      </c>
      <c r="E232" s="23" t="s">
        <v>744</v>
      </c>
    </row>
    <row r="233" spans="1:5" ht="15.75">
      <c r="A233" s="21">
        <v>38839</v>
      </c>
      <c r="B233" s="22">
        <v>0.4375</v>
      </c>
      <c r="C233" s="23" t="s">
        <v>315</v>
      </c>
      <c r="D233" s="24">
        <v>164395</v>
      </c>
      <c r="E233" s="23" t="s">
        <v>745</v>
      </c>
    </row>
    <row r="234" spans="1:5" ht="15.75">
      <c r="A234" s="21">
        <v>38839</v>
      </c>
      <c r="B234" s="22">
        <v>0.47361111111111115</v>
      </c>
      <c r="C234" s="23" t="s">
        <v>315</v>
      </c>
      <c r="D234" s="24">
        <v>159977</v>
      </c>
      <c r="E234" s="23" t="s">
        <v>746</v>
      </c>
    </row>
    <row r="235" spans="1:5" ht="15.75">
      <c r="A235" s="21">
        <v>38839</v>
      </c>
      <c r="B235" s="22">
        <v>0.5097222222222222</v>
      </c>
      <c r="C235" s="23" t="s">
        <v>798</v>
      </c>
      <c r="D235" s="24">
        <v>10226327</v>
      </c>
      <c r="E235" s="23" t="s">
        <v>747</v>
      </c>
    </row>
    <row r="236" spans="1:5" ht="15.75">
      <c r="A236" s="21">
        <v>38839</v>
      </c>
      <c r="B236" s="22">
        <v>0.04861111111111111</v>
      </c>
      <c r="C236" s="23" t="s">
        <v>798</v>
      </c>
      <c r="D236" s="24">
        <v>160249</v>
      </c>
      <c r="E236" s="23" t="s">
        <v>748</v>
      </c>
    </row>
    <row r="237" spans="1:5" ht="15.75">
      <c r="A237" s="21">
        <v>38839</v>
      </c>
      <c r="B237" s="22">
        <v>0.0875</v>
      </c>
      <c r="C237" s="23" t="s">
        <v>798</v>
      </c>
      <c r="D237" s="24">
        <v>183723</v>
      </c>
      <c r="E237" s="23" t="s">
        <v>749</v>
      </c>
    </row>
    <row r="238" spans="1:5" ht="15.75">
      <c r="A238" s="21">
        <v>38839</v>
      </c>
      <c r="B238" s="22">
        <v>0.12361111111111112</v>
      </c>
      <c r="C238" s="23" t="s">
        <v>798</v>
      </c>
      <c r="D238" s="24">
        <v>21691081</v>
      </c>
      <c r="E238" s="23" t="s">
        <v>750</v>
      </c>
    </row>
    <row r="239" spans="1:5" ht="15.75">
      <c r="A239" s="21">
        <v>38839</v>
      </c>
      <c r="B239" s="22">
        <v>0.16458333333333333</v>
      </c>
      <c r="C239" s="23" t="s">
        <v>798</v>
      </c>
      <c r="D239" s="24">
        <v>181448</v>
      </c>
      <c r="E239" s="23" t="s">
        <v>751</v>
      </c>
    </row>
    <row r="240" spans="1:5" ht="15.75">
      <c r="A240" s="21">
        <v>38839</v>
      </c>
      <c r="B240" s="22">
        <v>0.2034722222222222</v>
      </c>
      <c r="C240" s="23" t="s">
        <v>798</v>
      </c>
      <c r="D240" s="24">
        <v>166498</v>
      </c>
      <c r="E240" s="23" t="s">
        <v>752</v>
      </c>
    </row>
    <row r="241" spans="1:5" ht="15.75">
      <c r="A241" s="21">
        <v>38839</v>
      </c>
      <c r="B241" s="22">
        <v>0.23611111111111113</v>
      </c>
      <c r="C241" s="23" t="s">
        <v>798</v>
      </c>
      <c r="D241" s="24">
        <v>15041958</v>
      </c>
      <c r="E241" s="23" t="s">
        <v>753</v>
      </c>
    </row>
    <row r="242" spans="1:5" ht="15.75">
      <c r="A242" s="21">
        <v>38839</v>
      </c>
      <c r="B242" s="22">
        <v>0.2659722222222222</v>
      </c>
      <c r="C242" s="23" t="s">
        <v>798</v>
      </c>
      <c r="D242" s="24">
        <v>273963</v>
      </c>
      <c r="E242" s="23" t="s">
        <v>754</v>
      </c>
    </row>
    <row r="243" spans="1:5" ht="15.75">
      <c r="A243" s="21">
        <v>38839</v>
      </c>
      <c r="B243" s="22">
        <v>0.3125</v>
      </c>
      <c r="C243" s="23" t="s">
        <v>798</v>
      </c>
      <c r="D243" s="24">
        <v>143408</v>
      </c>
      <c r="E243" s="23" t="s">
        <v>755</v>
      </c>
    </row>
    <row r="244" spans="1:5" ht="15.75">
      <c r="A244" s="21">
        <v>38839</v>
      </c>
      <c r="B244" s="22">
        <v>0.34791666666666665</v>
      </c>
      <c r="C244" s="23" t="s">
        <v>798</v>
      </c>
      <c r="D244" s="24">
        <v>184800</v>
      </c>
      <c r="E244" s="23" t="s">
        <v>756</v>
      </c>
    </row>
    <row r="245" spans="1:5" ht="15.75">
      <c r="A245" s="21">
        <v>38839</v>
      </c>
      <c r="B245" s="22">
        <v>0.3979166666666667</v>
      </c>
      <c r="C245" s="23" t="s">
        <v>798</v>
      </c>
      <c r="D245" s="24">
        <v>199233</v>
      </c>
      <c r="E245" s="23" t="s">
        <v>757</v>
      </c>
    </row>
    <row r="246" spans="1:5" ht="15.75">
      <c r="A246" s="21">
        <v>38839</v>
      </c>
      <c r="B246" s="22">
        <v>0.4472222222222222</v>
      </c>
      <c r="C246" s="23" t="s">
        <v>798</v>
      </c>
      <c r="D246" s="24">
        <v>181982</v>
      </c>
      <c r="E246" s="23" t="s">
        <v>758</v>
      </c>
    </row>
    <row r="247" spans="1:5" ht="15.75">
      <c r="A247" s="21">
        <v>38840</v>
      </c>
      <c r="B247" s="22">
        <v>0.5027777777777778</v>
      </c>
      <c r="C247" s="23" t="s">
        <v>315</v>
      </c>
      <c r="D247" s="24">
        <v>207764</v>
      </c>
      <c r="E247" s="23" t="s">
        <v>759</v>
      </c>
    </row>
    <row r="248" spans="1:5" ht="15.75">
      <c r="A248" s="21">
        <v>38840</v>
      </c>
      <c r="B248" s="22">
        <v>0.5402777777777777</v>
      </c>
      <c r="C248" s="23" t="s">
        <v>315</v>
      </c>
      <c r="D248" s="24">
        <v>191266</v>
      </c>
      <c r="E248" s="23" t="s">
        <v>760</v>
      </c>
    </row>
    <row r="249" spans="1:5" ht="15.75">
      <c r="A249" s="21">
        <v>38840</v>
      </c>
      <c r="B249" s="22">
        <v>0.08888888888888889</v>
      </c>
      <c r="C249" s="23" t="s">
        <v>315</v>
      </c>
      <c r="D249" s="24">
        <v>25118530</v>
      </c>
      <c r="E249" s="23" t="s">
        <v>761</v>
      </c>
    </row>
    <row r="250" spans="1:5" ht="15.75">
      <c r="A250" s="21">
        <v>38840</v>
      </c>
      <c r="B250" s="22">
        <v>0.12430555555555556</v>
      </c>
      <c r="C250" s="23" t="s">
        <v>315</v>
      </c>
      <c r="D250" s="24">
        <v>183391</v>
      </c>
      <c r="E250" s="23" t="s">
        <v>762</v>
      </c>
    </row>
    <row r="251" spans="1:5" ht="15.75">
      <c r="A251" s="21">
        <v>38840</v>
      </c>
      <c r="B251" s="22">
        <v>0.16597222222222222</v>
      </c>
      <c r="C251" s="23" t="s">
        <v>315</v>
      </c>
      <c r="D251" s="24">
        <v>192160</v>
      </c>
      <c r="E251" s="23" t="s">
        <v>763</v>
      </c>
    </row>
    <row r="252" spans="1:5" ht="15.75">
      <c r="A252" s="21">
        <v>38840</v>
      </c>
      <c r="B252" s="22">
        <v>0.2125</v>
      </c>
      <c r="C252" s="23" t="s">
        <v>315</v>
      </c>
      <c r="D252" s="24">
        <v>205440</v>
      </c>
      <c r="E252" s="23" t="s">
        <v>764</v>
      </c>
    </row>
    <row r="253" spans="1:5" ht="15.75">
      <c r="A253" s="21">
        <v>38840</v>
      </c>
      <c r="B253" s="22">
        <v>0.2652777777777778</v>
      </c>
      <c r="C253" s="23" t="s">
        <v>315</v>
      </c>
      <c r="D253" s="24">
        <v>196183</v>
      </c>
      <c r="E253" s="23" t="s">
        <v>765</v>
      </c>
    </row>
    <row r="254" spans="1:5" ht="15.75">
      <c r="A254" s="21">
        <v>38840</v>
      </c>
      <c r="B254" s="22">
        <v>0.3069444444444444</v>
      </c>
      <c r="C254" s="23" t="s">
        <v>315</v>
      </c>
      <c r="D254" s="24">
        <v>199906</v>
      </c>
      <c r="E254" s="23" t="s">
        <v>766</v>
      </c>
    </row>
    <row r="255" spans="1:5" ht="15.75">
      <c r="A255" s="21">
        <v>38840</v>
      </c>
      <c r="B255" s="22">
        <v>0.35</v>
      </c>
      <c r="C255" s="23" t="s">
        <v>315</v>
      </c>
      <c r="D255" s="24">
        <v>189991</v>
      </c>
      <c r="E255" s="23" t="s">
        <v>767</v>
      </c>
    </row>
    <row r="256" spans="1:5" ht="15.75">
      <c r="A256" s="21">
        <v>38840</v>
      </c>
      <c r="B256" s="22">
        <v>0.3770833333333334</v>
      </c>
      <c r="C256" s="23" t="s">
        <v>315</v>
      </c>
      <c r="D256" s="24">
        <v>175095</v>
      </c>
      <c r="E256" s="23" t="s">
        <v>768</v>
      </c>
    </row>
    <row r="257" spans="1:5" ht="15.75">
      <c r="A257" s="21">
        <v>38840</v>
      </c>
      <c r="B257" s="22">
        <v>0.4048611111111111</v>
      </c>
      <c r="C257" s="23" t="s">
        <v>315</v>
      </c>
      <c r="D257" s="24">
        <v>197379</v>
      </c>
      <c r="E257" s="23" t="s">
        <v>769</v>
      </c>
    </row>
    <row r="258" spans="1:5" ht="15.75">
      <c r="A258" s="21">
        <v>38840</v>
      </c>
      <c r="B258" s="22">
        <v>0.44930555555555557</v>
      </c>
      <c r="C258" s="23" t="s">
        <v>315</v>
      </c>
      <c r="D258" s="24">
        <v>197274</v>
      </c>
      <c r="E258" s="23" t="s">
        <v>770</v>
      </c>
    </row>
    <row r="259" spans="1:5" ht="15.75">
      <c r="A259" s="21">
        <v>38840</v>
      </c>
      <c r="B259" s="22">
        <v>0.5013888888888889</v>
      </c>
      <c r="C259" s="23" t="s">
        <v>798</v>
      </c>
      <c r="D259" s="24">
        <v>182497</v>
      </c>
      <c r="E259" s="23" t="s">
        <v>771</v>
      </c>
    </row>
    <row r="260" spans="1:5" ht="15.75">
      <c r="A260" s="21">
        <v>38840</v>
      </c>
      <c r="B260" s="22">
        <v>0.05694444444444444</v>
      </c>
      <c r="C260" s="23" t="s">
        <v>798</v>
      </c>
      <c r="D260" s="24">
        <v>26447074</v>
      </c>
      <c r="E260" s="23" t="s">
        <v>772</v>
      </c>
    </row>
    <row r="261" spans="1:5" ht="15.75">
      <c r="A261" s="21">
        <v>38840</v>
      </c>
      <c r="B261" s="22">
        <v>0.10833333333333334</v>
      </c>
      <c r="C261" s="23" t="s">
        <v>798</v>
      </c>
      <c r="D261" s="24">
        <v>203405</v>
      </c>
      <c r="E261" s="23" t="s">
        <v>773</v>
      </c>
    </row>
    <row r="262" spans="1:5" ht="15.75">
      <c r="A262" s="21">
        <v>38840</v>
      </c>
      <c r="B262" s="22">
        <v>0.1486111111111111</v>
      </c>
      <c r="C262" s="23" t="s">
        <v>798</v>
      </c>
      <c r="D262" s="24">
        <v>178503</v>
      </c>
      <c r="E262" s="23" t="s">
        <v>774</v>
      </c>
    </row>
    <row r="263" spans="1:5" ht="15.75">
      <c r="A263" s="21">
        <v>38840</v>
      </c>
      <c r="B263" s="22">
        <v>0.17916666666666667</v>
      </c>
      <c r="C263" s="23" t="s">
        <v>798</v>
      </c>
      <c r="D263" s="24">
        <v>197783</v>
      </c>
      <c r="E263" s="23" t="s">
        <v>775</v>
      </c>
    </row>
    <row r="264" spans="1:5" ht="15.75">
      <c r="A264" s="21">
        <v>38840</v>
      </c>
      <c r="B264" s="22">
        <v>0.225</v>
      </c>
      <c r="C264" s="23" t="s">
        <v>798</v>
      </c>
      <c r="D264" s="24">
        <v>185350</v>
      </c>
      <c r="E264" s="23" t="s">
        <v>776</v>
      </c>
    </row>
    <row r="265" spans="1:5" ht="15.75">
      <c r="A265" s="21">
        <v>38840</v>
      </c>
      <c r="B265" s="22">
        <v>0.27638888888888885</v>
      </c>
      <c r="C265" s="23" t="s">
        <v>798</v>
      </c>
      <c r="D265" s="24">
        <v>176800</v>
      </c>
      <c r="E265" s="23" t="s">
        <v>777</v>
      </c>
    </row>
    <row r="266" spans="1:5" ht="15.75">
      <c r="A266" s="21">
        <v>38840</v>
      </c>
      <c r="B266" s="22">
        <v>0.31736111111111115</v>
      </c>
      <c r="C266" s="23" t="s">
        <v>798</v>
      </c>
      <c r="D266" s="24">
        <v>205908</v>
      </c>
      <c r="E266" s="23" t="s">
        <v>778</v>
      </c>
    </row>
    <row r="267" spans="1:5" ht="15.75">
      <c r="A267" s="21">
        <v>38840</v>
      </c>
      <c r="B267" s="22">
        <v>0.3597222222222222</v>
      </c>
      <c r="C267" s="23" t="s">
        <v>798</v>
      </c>
      <c r="D267" s="24">
        <v>189084</v>
      </c>
      <c r="E267" s="23" t="s">
        <v>779</v>
      </c>
    </row>
    <row r="268" spans="1:5" ht="15.75">
      <c r="A268" s="21">
        <v>38840</v>
      </c>
      <c r="B268" s="22">
        <v>0.39444444444444443</v>
      </c>
      <c r="C268" s="23" t="s">
        <v>798</v>
      </c>
      <c r="D268" s="24">
        <v>178914</v>
      </c>
      <c r="E268" s="23" t="s">
        <v>780</v>
      </c>
    </row>
    <row r="269" spans="1:5" ht="15.75">
      <c r="A269" s="21">
        <v>38840</v>
      </c>
      <c r="B269" s="22">
        <v>0.4388888888888889</v>
      </c>
      <c r="C269" s="23" t="s">
        <v>798</v>
      </c>
      <c r="D269" s="24">
        <v>186884</v>
      </c>
      <c r="E269" s="23" t="s">
        <v>781</v>
      </c>
    </row>
    <row r="270" spans="1:5" ht="15.75">
      <c r="A270" s="21">
        <v>38840</v>
      </c>
      <c r="B270" s="22">
        <v>0.48333333333333334</v>
      </c>
      <c r="C270" s="23" t="s">
        <v>798</v>
      </c>
      <c r="D270" s="24">
        <v>187985</v>
      </c>
      <c r="E270" s="23" t="s">
        <v>782</v>
      </c>
    </row>
    <row r="271" spans="1:5" ht="15.75">
      <c r="A271" s="21">
        <v>38841</v>
      </c>
      <c r="B271" s="22">
        <v>0.5236111111111111</v>
      </c>
      <c r="C271" s="23" t="s">
        <v>315</v>
      </c>
      <c r="D271" s="24">
        <v>206408</v>
      </c>
      <c r="E271" s="23" t="s">
        <v>783</v>
      </c>
    </row>
    <row r="272" spans="1:5" ht="15.75">
      <c r="A272" s="21">
        <v>38841</v>
      </c>
      <c r="B272" s="22">
        <v>0.06805555555555555</v>
      </c>
      <c r="C272" s="23" t="s">
        <v>315</v>
      </c>
      <c r="D272" s="24">
        <v>216811</v>
      </c>
      <c r="E272" s="23" t="s">
        <v>784</v>
      </c>
    </row>
    <row r="273" spans="1:5" ht="15.75">
      <c r="A273" s="21">
        <v>38841</v>
      </c>
      <c r="B273" s="22">
        <v>0.11388888888888889</v>
      </c>
      <c r="C273" s="23" t="s">
        <v>315</v>
      </c>
      <c r="D273" s="24">
        <v>211870</v>
      </c>
      <c r="E273" s="23" t="s">
        <v>785</v>
      </c>
    </row>
    <row r="274" spans="1:5" ht="15.75">
      <c r="A274" s="21">
        <v>38841</v>
      </c>
      <c r="B274" s="22">
        <v>0.1625</v>
      </c>
      <c r="C274" s="23" t="s">
        <v>315</v>
      </c>
      <c r="D274" s="24">
        <v>192247</v>
      </c>
      <c r="E274" s="23" t="s">
        <v>786</v>
      </c>
    </row>
    <row r="275" spans="1:5" ht="15.75">
      <c r="A275" s="21">
        <v>38841</v>
      </c>
      <c r="B275" s="22">
        <v>0.22152777777777777</v>
      </c>
      <c r="C275" s="23" t="s">
        <v>315</v>
      </c>
      <c r="D275" s="24">
        <v>28604269</v>
      </c>
      <c r="E275" s="23" t="s">
        <v>787</v>
      </c>
    </row>
    <row r="276" spans="1:5" ht="15.75">
      <c r="A276" s="21">
        <v>38841</v>
      </c>
      <c r="B276" s="22">
        <v>0.26666666666666666</v>
      </c>
      <c r="C276" s="23" t="s">
        <v>315</v>
      </c>
      <c r="D276" s="24">
        <v>345770</v>
      </c>
      <c r="E276" s="23" t="s">
        <v>788</v>
      </c>
    </row>
    <row r="277" spans="1:5" ht="15.75">
      <c r="A277" s="21">
        <v>38841</v>
      </c>
      <c r="B277" s="22">
        <v>0.29444444444444445</v>
      </c>
      <c r="C277" s="23" t="s">
        <v>315</v>
      </c>
      <c r="D277" s="24">
        <v>311196</v>
      </c>
      <c r="E277" s="23" t="s">
        <v>789</v>
      </c>
    </row>
    <row r="278" spans="1:5" ht="15.75">
      <c r="A278" s="21">
        <v>38841</v>
      </c>
      <c r="B278" s="22">
        <v>0.3277777777777778</v>
      </c>
      <c r="C278" s="23" t="s">
        <v>315</v>
      </c>
      <c r="D278" s="24">
        <v>337587</v>
      </c>
      <c r="E278" s="23" t="s">
        <v>790</v>
      </c>
    </row>
    <row r="279" spans="1:5" ht="15.75">
      <c r="A279" s="21">
        <v>38841</v>
      </c>
      <c r="B279" s="22">
        <v>0.3284722222222222</v>
      </c>
      <c r="C279" s="23" t="s">
        <v>315</v>
      </c>
      <c r="D279" s="24">
        <v>131576</v>
      </c>
      <c r="E279" s="23" t="s">
        <v>791</v>
      </c>
    </row>
    <row r="280" spans="1:5" ht="15.75">
      <c r="A280" s="23"/>
      <c r="B280" s="23">
        <v>278</v>
      </c>
      <c r="C280" s="23" t="s">
        <v>316</v>
      </c>
      <c r="D280" s="25">
        <f>SUM(D2:D279)</f>
        <v>207428448</v>
      </c>
      <c r="E280" s="23" t="s">
        <v>317</v>
      </c>
    </row>
  </sheetData>
  <mergeCells count="1">
    <mergeCell ref="B1:C1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&amp;C&amp;F</oddHeader>
    <oddFooter>&amp;CPage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apatel1</dc:creator>
  <cp:keywords/>
  <dc:description/>
  <cp:lastModifiedBy>apatel1</cp:lastModifiedBy>
  <cp:lastPrinted>2006-05-23T18:29:36Z</cp:lastPrinted>
  <dcterms:created xsi:type="dcterms:W3CDTF">2006-05-04T21:05:19Z</dcterms:created>
  <dcterms:modified xsi:type="dcterms:W3CDTF">2006-05-31T21:34:37Z</dcterms:modified>
  <cp:category/>
  <cp:version/>
  <cp:contentType/>
  <cp:contentStatus/>
</cp:coreProperties>
</file>